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30" windowWidth="20730" windowHeight="9540"/>
  </bookViews>
  <sheets>
    <sheet name="C1" sheetId="11" r:id="rId1"/>
    <sheet name="G1" sheetId="18" r:id="rId2"/>
    <sheet name="G2" sheetId="15" r:id="rId3"/>
    <sheet name="C2" sheetId="6" r:id="rId4"/>
    <sheet name="G3" sheetId="14" r:id="rId5"/>
    <sheet name="C3" sheetId="20" r:id="rId6"/>
    <sheet name="G4" sheetId="9" r:id="rId7"/>
    <sheet name="G5" sheetId="16" r:id="rId8"/>
  </sheets>
  <definedNames>
    <definedName name="_xlnm._FilterDatabase" localSheetId="5" hidden="1">'C3'!$A$5:$F$17</definedName>
  </definedNames>
  <calcPr calcId="144525"/>
</workbook>
</file>

<file path=xl/sharedStrings.xml><?xml version="1.0" encoding="utf-8"?>
<sst xmlns="http://schemas.openxmlformats.org/spreadsheetml/2006/main" count="168" uniqueCount="108">
  <si>
    <t>China</t>
  </si>
  <si>
    <t>India</t>
  </si>
  <si>
    <t>Kuwait</t>
  </si>
  <si>
    <t>Qatar</t>
  </si>
  <si>
    <t>Cuadro N° 3</t>
  </si>
  <si>
    <t>País</t>
  </si>
  <si>
    <t>Déficit</t>
  </si>
  <si>
    <t>Superávit</t>
  </si>
  <si>
    <t>Estados Unidos</t>
  </si>
  <si>
    <t>Reino Unido</t>
  </si>
  <si>
    <t>Brasil</t>
  </si>
  <si>
    <t>Turquía</t>
  </si>
  <si>
    <t>Canadá</t>
  </si>
  <si>
    <t>Francia</t>
  </si>
  <si>
    <t>México</t>
  </si>
  <si>
    <t>Bélgica</t>
  </si>
  <si>
    <t>Alemania</t>
  </si>
  <si>
    <t>Arabia Saudita</t>
  </si>
  <si>
    <t>Suiza</t>
  </si>
  <si>
    <t>Países Bajos</t>
  </si>
  <si>
    <t>Emiratos Árabes Unidos</t>
  </si>
  <si>
    <t>Singapur</t>
  </si>
  <si>
    <t>Japón</t>
  </si>
  <si>
    <t>Rusia</t>
  </si>
  <si>
    <t>Corea del Sur</t>
  </si>
  <si>
    <t>En miles de millones de dólares</t>
  </si>
  <si>
    <t>Hong Kong</t>
  </si>
  <si>
    <t>Italia</t>
  </si>
  <si>
    <t>España</t>
  </si>
  <si>
    <t>Irlanda</t>
  </si>
  <si>
    <t>Manufacturas</t>
  </si>
  <si>
    <t>Cuadro N° 1</t>
  </si>
  <si>
    <t>1990 - 2000</t>
  </si>
  <si>
    <t>2001 - 2008</t>
  </si>
  <si>
    <t>Exportaciones y PIB mundiales</t>
  </si>
  <si>
    <t>Tasas de crecimiento anual en %</t>
  </si>
  <si>
    <t>Volumen de las exportaciones</t>
  </si>
  <si>
    <t>PIB real</t>
  </si>
  <si>
    <t>En %</t>
  </si>
  <si>
    <t>Pakistán</t>
  </si>
  <si>
    <t>Fuente: UNCATD</t>
  </si>
  <si>
    <t>Países con mayor défcit y superávit comercial</t>
  </si>
  <si>
    <t>Exportadores de servicios</t>
  </si>
  <si>
    <t>Importadores de servicios</t>
  </si>
  <si>
    <t>Cuadro N° 2</t>
  </si>
  <si>
    <t>América Latina: estructura de las exportaciones a destinos seleccionados por intensidad tecnológica</t>
  </si>
  <si>
    <t>Fuente: Cepal, Panorama de la Inserción Internacional de América Latina y el Caribe, 2015</t>
  </si>
  <si>
    <t>Principales países exportadores e importadores en 2015</t>
  </si>
  <si>
    <t>Fuente: Elaboración propia en base a datos de UNCTAD</t>
  </si>
  <si>
    <t>Nota: los valores de las exportaciones e importaciones de servicios son estimaciones preliminares</t>
  </si>
  <si>
    <t>Bangladesh</t>
  </si>
  <si>
    <t>Servicios</t>
  </si>
  <si>
    <t>Fuente: The Economist</t>
  </si>
  <si>
    <t>Bienes</t>
  </si>
  <si>
    <t>Bienes y Servicios</t>
  </si>
  <si>
    <t>Fuente: CPB World Trade Monitor</t>
  </si>
  <si>
    <t>2008</t>
  </si>
  <si>
    <t>2009</t>
  </si>
  <si>
    <t>2010</t>
  </si>
  <si>
    <t>2011</t>
  </si>
  <si>
    <t>2012</t>
  </si>
  <si>
    <t>2013</t>
  </si>
  <si>
    <t>2014</t>
  </si>
  <si>
    <t>2015</t>
  </si>
  <si>
    <t>Volumen</t>
  </si>
  <si>
    <t>Valor</t>
  </si>
  <si>
    <t>Fuente: elaboración propia en base a datos de FMI</t>
  </si>
  <si>
    <t>Exportadores de mercancías</t>
  </si>
  <si>
    <t>Importadores de mercancías</t>
  </si>
  <si>
    <t>Chile</t>
  </si>
  <si>
    <t>Argentina</t>
  </si>
  <si>
    <t>Venezuela</t>
  </si>
  <si>
    <t>Colombia</t>
  </si>
  <si>
    <t>Perú</t>
  </si>
  <si>
    <t>Paraguay</t>
  </si>
  <si>
    <t>Bolivia</t>
  </si>
  <si>
    <t>Uruguay</t>
  </si>
  <si>
    <t>América Latina</t>
  </si>
  <si>
    <t>Fuente: elaboración propia en base a datos de UNCTAD</t>
  </si>
  <si>
    <t>América Latina: Exportación de mercancías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</si>
  <si>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</si>
  <si>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</si>
  <si>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</si>
  <si>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</si>
  <si>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</si>
  <si>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</si>
  <si>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</si>
  <si>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</si>
  <si>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</si>
  <si>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</si>
  <si>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Fuente: UNCTAD</t>
  </si>
  <si>
    <t>Evolución de las exportaciones mundiales</t>
  </si>
  <si>
    <t>2012 - 2015</t>
  </si>
  <si>
    <t>Commodities</t>
  </si>
  <si>
    <t>Gráfico N° 4</t>
  </si>
  <si>
    <t>Unión Europea</t>
  </si>
  <si>
    <t>Manufacturas basadas en recursos naturales</t>
  </si>
  <si>
    <t>Bienes primarios</t>
  </si>
  <si>
    <t>con mexico</t>
  </si>
  <si>
    <t>sin mexico</t>
  </si>
  <si>
    <t>Asia y el Pacífico*</t>
  </si>
  <si>
    <t>Manufacturas de nivel tecnológico bajo</t>
  </si>
  <si>
    <t>Manufacturas de nivel tecnológico medio</t>
  </si>
  <si>
    <t>Manufacturas de nivel tecnológico alto</t>
  </si>
  <si>
    <t>Resto</t>
  </si>
  <si>
    <t>América Latina y Caribe</t>
  </si>
  <si>
    <t>* Incluye a los miembros de ASEAN más Australia, China, India, Japón, Nueva Zelanda y la Rep. de Corea</t>
  </si>
  <si>
    <t>Egipto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</si>
</sst>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,##0,"/>
    <numFmt numFmtId="165" formatCode="#,##0,,"/>
    <numFmt numFmtId="166" formatCode="#,##0.00_);\(#,##0.00\);&quot; --- &quot;"/>
    <numFmt numFmtId="167" formatCode="#,##0.0"/>
    <numFmt numFmtId="168" formatCode="0.0"/>
    <numFmt numFmtId="169" formatCode="_(* #,##0_);_(* \(#,##0\);_(* &quot;-&quot;_);_(@_)"/>
    <numFmt numFmtId="170" formatCode="_(&quot;$&quot;* #,##0_);_(&quot;$&quot;* \(#,##0\);_(&quot;$&quot;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sz val="11"/>
      <name val="Times New Roman"/>
      <family val="1"/>
    </font>
    <font>
      <sz val="10"/>
      <name val="Verdana"/>
      <family val="2"/>
    </font>
    <font>
      <i/>
      <sz val="10"/>
      <name val="Arial"/>
      <family val="2"/>
    </font>
    <font>
      <b/>
      <sz val="10.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theme="9" tint="-0.249977111117893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59996337778862885"/>
      </left>
      <right style="thin">
        <color theme="9" tint="0.79998168889431442"/>
      </right>
      <top style="thin">
        <color theme="9" tint="0.59996337778862885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59996337778862885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59996337778862885"/>
      </right>
      <top style="thin">
        <color theme="9" tint="0.59996337778862885"/>
      </top>
      <bottom style="thin">
        <color theme="9" tint="0.79998168889431442"/>
      </bottom>
      <diagonal/>
    </border>
    <border>
      <left style="thin">
        <color theme="9" tint="0.59996337778862885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59996337778862885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59996337778862885"/>
      </left>
      <right style="thin">
        <color theme="9" tint="0.79998168889431442"/>
      </right>
      <top style="thin">
        <color theme="9" tint="0.79998168889431442"/>
      </top>
      <bottom style="thin">
        <color theme="9" tint="0.59996337778862885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59996337778862885"/>
      </bottom>
      <diagonal/>
    </border>
    <border>
      <left style="thin">
        <color theme="9" tint="0.79998168889431442"/>
      </left>
      <right style="thin">
        <color theme="9" tint="0.59996337778862885"/>
      </right>
      <top style="thin">
        <color theme="9" tint="0.79998168889431442"/>
      </top>
      <bottom style="thin">
        <color theme="9" tint="0.59996337778862885"/>
      </bottom>
      <diagonal/>
    </border>
    <border>
      <left style="thin">
        <color theme="9"/>
      </left>
      <right style="thin">
        <color theme="9" tint="0.59996337778862885"/>
      </right>
      <top style="thin">
        <color theme="9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/>
      </right>
      <top style="thin">
        <color theme="9"/>
      </top>
      <bottom style="thin">
        <color theme="9" tint="0.59996337778862885"/>
      </bottom>
      <diagonal/>
    </border>
    <border>
      <left style="thin">
        <color theme="9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/>
      </left>
      <right style="thin">
        <color theme="9" tint="0.59996337778862885"/>
      </right>
      <top style="thin">
        <color theme="9" tint="0.59996337778862885"/>
      </top>
      <bottom style="thin">
        <color theme="9"/>
      </bottom>
      <diagonal/>
    </border>
    <border>
      <left style="thin">
        <color theme="9" tint="0.59996337778862885"/>
      </left>
      <right style="thin">
        <color theme="9"/>
      </right>
      <top style="thin">
        <color theme="9" tint="0.59996337778862885"/>
      </top>
      <bottom style="thin">
        <color theme="9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0" fillId="0" borderId="0"/>
    <xf numFmtId="165" fontId="10" fillId="0" borderId="0"/>
    <xf numFmtId="0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9" fillId="0" borderId="0"/>
    <xf numFmtId="166" fontId="13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</cellStyleXfs>
  <cellXfs count="98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0" borderId="3" xfId="0" applyBorder="1"/>
    <xf numFmtId="0" fontId="8" fillId="2" borderId="0" xfId="0" applyFont="1" applyFill="1" applyAlignment="1">
      <alignment vertical="center" wrapText="1"/>
    </xf>
    <xf numFmtId="167" fontId="8" fillId="0" borderId="8" xfId="0" applyNumberFormat="1" applyFont="1" applyFill="1" applyBorder="1" applyAlignment="1">
      <alignment vertical="center" wrapText="1"/>
    </xf>
    <xf numFmtId="0" fontId="0" fillId="2" borderId="3" xfId="0" applyFill="1" applyBorder="1"/>
    <xf numFmtId="168" fontId="0" fillId="0" borderId="0" xfId="0" applyNumberFormat="1"/>
    <xf numFmtId="0" fontId="5" fillId="2" borderId="0" xfId="0" applyFont="1" applyFill="1"/>
    <xf numFmtId="0" fontId="0" fillId="0" borderId="0" xfId="0" applyFill="1"/>
    <xf numFmtId="0" fontId="5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18" fillId="2" borderId="3" xfId="0" applyFont="1" applyFill="1" applyBorder="1"/>
    <xf numFmtId="0" fontId="18" fillId="0" borderId="0" xfId="0" applyFont="1"/>
    <xf numFmtId="0" fontId="7" fillId="4" borderId="4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167" fontId="8" fillId="0" borderId="9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167" fontId="8" fillId="0" borderId="11" xfId="0" applyNumberFormat="1" applyFont="1" applyFill="1" applyBorder="1" applyAlignment="1">
      <alignment vertical="center" wrapText="1"/>
    </xf>
    <xf numFmtId="167" fontId="8" fillId="0" borderId="12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13" xfId="0" applyFont="1" applyFill="1" applyBorder="1" applyAlignment="1">
      <alignment horizontal="left"/>
    </xf>
    <xf numFmtId="3" fontId="8" fillId="2" borderId="14" xfId="0" applyNumberFormat="1" applyFont="1" applyFill="1" applyBorder="1"/>
    <xf numFmtId="0" fontId="8" fillId="2" borderId="15" xfId="0" applyFont="1" applyFill="1" applyBorder="1" applyAlignment="1">
      <alignment horizontal="left"/>
    </xf>
    <xf numFmtId="3" fontId="8" fillId="2" borderId="16" xfId="0" applyNumberFormat="1" applyFont="1" applyFill="1" applyBorder="1"/>
    <xf numFmtId="0" fontId="8" fillId="2" borderId="17" xfId="0" applyFont="1" applyFill="1" applyBorder="1" applyAlignment="1">
      <alignment horizontal="left"/>
    </xf>
    <xf numFmtId="3" fontId="8" fillId="2" borderId="18" xfId="0" applyNumberFormat="1" applyFont="1" applyFill="1" applyBorder="1"/>
    <xf numFmtId="1" fontId="0" fillId="0" borderId="0" xfId="0" applyNumberFormat="1"/>
    <xf numFmtId="0" fontId="19" fillId="0" borderId="0" xfId="0" applyFont="1"/>
    <xf numFmtId="168" fontId="20" fillId="0" borderId="0" xfId="14" applyNumberFormat="1" applyFont="1"/>
    <xf numFmtId="0" fontId="5" fillId="2" borderId="3" xfId="0" applyFont="1" applyFill="1" applyBorder="1"/>
    <xf numFmtId="3" fontId="0" fillId="0" borderId="0" xfId="0" applyNumberFormat="1"/>
    <xf numFmtId="168" fontId="20" fillId="2" borderId="3" xfId="14" applyNumberFormat="1" applyFont="1" applyFill="1" applyBorder="1"/>
    <xf numFmtId="168" fontId="20" fillId="2" borderId="0" xfId="14" applyNumberFormat="1" applyFont="1" applyFill="1"/>
    <xf numFmtId="0" fontId="16" fillId="0" borderId="0" xfId="14" applyFont="1"/>
    <xf numFmtId="0" fontId="16" fillId="2" borderId="0" xfId="14" applyFont="1" applyFill="1"/>
    <xf numFmtId="0" fontId="7" fillId="4" borderId="4" xfId="0" applyFont="1" applyFill="1" applyBorder="1" applyAlignment="1">
      <alignment horizontal="center"/>
    </xf>
    <xf numFmtId="3" fontId="8" fillId="2" borderId="20" xfId="0" applyNumberFormat="1" applyFont="1" applyFill="1" applyBorder="1"/>
    <xf numFmtId="3" fontId="21" fillId="2" borderId="14" xfId="0" applyNumberFormat="1" applyFont="1" applyFill="1" applyBorder="1"/>
    <xf numFmtId="3" fontId="21" fillId="2" borderId="14" xfId="0" applyNumberFormat="1" applyFont="1" applyFill="1" applyBorder="1" applyAlignment="1">
      <alignment horizontal="left" indent="1"/>
    </xf>
    <xf numFmtId="3" fontId="8" fillId="2" borderId="14" xfId="0" applyNumberFormat="1" applyFont="1" applyFill="1" applyBorder="1" applyAlignment="1">
      <alignment horizontal="left" indent="2"/>
    </xf>
    <xf numFmtId="0" fontId="8" fillId="0" borderId="21" xfId="0" applyFont="1" applyBorder="1"/>
    <xf numFmtId="0" fontId="8" fillId="0" borderId="21" xfId="0" applyFont="1" applyBorder="1" applyAlignment="1">
      <alignment horizontal="right"/>
    </xf>
    <xf numFmtId="49" fontId="8" fillId="0" borderId="21" xfId="0" applyNumberFormat="1" applyFont="1" applyBorder="1" applyAlignment="1">
      <alignment horizontal="right"/>
    </xf>
    <xf numFmtId="0" fontId="8" fillId="0" borderId="0" xfId="0" applyFont="1"/>
    <xf numFmtId="0" fontId="7" fillId="5" borderId="21" xfId="0" applyFont="1" applyFill="1" applyBorder="1" applyAlignment="1">
      <alignment horizontal="center"/>
    </xf>
    <xf numFmtId="0" fontId="0" fillId="0" borderId="23" xfId="0" applyBorder="1"/>
    <xf numFmtId="0" fontId="7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168" fontId="16" fillId="0" borderId="19" xfId="14" applyNumberFormat="1" applyFont="1" applyBorder="1"/>
    <xf numFmtId="0" fontId="7" fillId="5" borderId="19" xfId="0" applyFont="1" applyFill="1" applyBorder="1" applyAlignment="1">
      <alignment horizontal="center" vertical="center"/>
    </xf>
    <xf numFmtId="168" fontId="16" fillId="0" borderId="19" xfId="14" applyNumberFormat="1" applyFont="1" applyBorder="1" applyAlignment="1">
      <alignment horizontal="right"/>
    </xf>
    <xf numFmtId="0" fontId="7" fillId="5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left" indent="2"/>
    </xf>
    <xf numFmtId="3" fontId="8" fillId="0" borderId="2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8" fillId="0" borderId="3" xfId="0" applyFont="1" applyBorder="1"/>
    <xf numFmtId="3" fontId="8" fillId="0" borderId="14" xfId="0" applyNumberFormat="1" applyFont="1" applyFill="1" applyBorder="1" applyAlignment="1">
      <alignment horizontal="left" indent="2"/>
    </xf>
    <xf numFmtId="3" fontId="16" fillId="0" borderId="0" xfId="14" applyNumberFormat="1" applyFont="1"/>
    <xf numFmtId="0" fontId="5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5" fillId="2" borderId="0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16" fillId="0" borderId="19" xfId="14" applyNumberFormat="1" applyFont="1" applyBorder="1" applyAlignment="1">
      <alignment horizontal="center"/>
    </xf>
    <xf numFmtId="1" fontId="16" fillId="0" borderId="19" xfId="14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7" fillId="5" borderId="24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</cellXfs>
  <cellStyles count="17">
    <cellStyle name="ANCLAS,REZONES Y SUS PARTES,DE FUNDICION,DE HIERRO O DE ACERO" xfId="1"/>
    <cellStyle name="ANCLAS,REZONES Y SUS PARTES,DE FUNDICION,DE HIERRO O DE ACERO 2" xfId="2"/>
    <cellStyle name="Comma [0]" xfId="15"/>
    <cellStyle name="Comma 3" xfId="3"/>
    <cellStyle name="Currency [0]" xfId="16"/>
    <cellStyle name="En miles" xfId="4"/>
    <cellStyle name="En millones" xfId="5"/>
    <cellStyle name="Euro" xfId="6"/>
    <cellStyle name="Millares [2]" xfId="7"/>
    <cellStyle name="Millares 2" xfId="8"/>
    <cellStyle name="Normal" xfId="0" builtinId="0"/>
    <cellStyle name="Normal 2" xfId="9"/>
    <cellStyle name="Normal 2 2" xfId="14"/>
    <cellStyle name="Normal 3" xfId="10"/>
    <cellStyle name="Normal 3 2" xfId="11"/>
    <cellStyle name="Normal 4" xfId="12"/>
    <cellStyle name="Nulos" xfId="13"/>
  </cellStyles>
  <dxfs count="0"/>
  <tableStyles count="0" defaultTableStyle="TableStyleMedium2" defaultPivotStyle="PivotStyleLight16"/>
  <colors>
    <mruColors>
      <color rgb="FF03C127"/>
      <color rgb="FF9ED561"/>
      <color rgb="FF00C459"/>
      <color rgb="FF007AD6"/>
      <color rgb="FFE22C08"/>
      <color rgb="FFF6310A"/>
      <color rgb="FFED2F09"/>
      <color rgb="FFFF21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1</a:t>
            </a:r>
          </a:p>
          <a:p>
            <a:pPr>
              <a:defRPr/>
            </a:pPr>
            <a:r>
              <a:rPr lang="es-AR" sz="1100"/>
              <a:t>Evolución del comercio mundial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Índice</a:t>
            </a: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 2005 = 100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'G1'!$B$2</c:f>
              <c:strCache>
                <c:ptCount val="1"/>
                <c:pt idx="0">
                  <c:v>Volumen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'G1'!$A$3:$A$100</c:f>
              <c:strCache>
                <c:ptCount val="97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  <c:pt idx="72">
                  <c:v>2014</c:v>
                </c:pt>
                <c:pt idx="84">
                  <c:v>2015</c:v>
                </c:pt>
                <c:pt idx="96">
                  <c:v>2016</c:v>
                </c:pt>
              </c:strCache>
            </c:strRef>
          </c:cat>
          <c:val>
            <c:numRef>
              <c:f>'G1'!$B$3:$B$100</c:f>
              <c:numCache>
                <c:formatCode>0.0</c:formatCode>
                <c:ptCount val="98"/>
                <c:pt idx="0">
                  <c:v>121.24004877952606</c:v>
                </c:pt>
                <c:pt idx="1">
                  <c:v>120.33411122008434</c:v>
                </c:pt>
                <c:pt idx="2">
                  <c:v>116.73604784937854</c:v>
                </c:pt>
                <c:pt idx="3">
                  <c:v>120.96695560880121</c:v>
                </c:pt>
                <c:pt idx="4">
                  <c:v>118.93121268908656</c:v>
                </c:pt>
                <c:pt idx="5">
                  <c:v>117.70175748395384</c:v>
                </c:pt>
                <c:pt idx="6">
                  <c:v>119.56188786708506</c:v>
                </c:pt>
                <c:pt idx="7">
                  <c:v>118.35059971654047</c:v>
                </c:pt>
                <c:pt idx="8">
                  <c:v>117.59290482209934</c:v>
                </c:pt>
                <c:pt idx="9">
                  <c:v>117.24811463929149</c:v>
                </c:pt>
                <c:pt idx="10">
                  <c:v>109.07666668337023</c:v>
                </c:pt>
                <c:pt idx="11">
                  <c:v>103.22518569398109</c:v>
                </c:pt>
                <c:pt idx="12">
                  <c:v>98.174127460037937</c:v>
                </c:pt>
                <c:pt idx="13">
                  <c:v>97.548753752632962</c:v>
                </c:pt>
                <c:pt idx="14">
                  <c:v>97.877191795242211</c:v>
                </c:pt>
                <c:pt idx="15">
                  <c:v>98.368311143709661</c:v>
                </c:pt>
                <c:pt idx="16">
                  <c:v>96.349279581508853</c:v>
                </c:pt>
                <c:pt idx="17">
                  <c:v>98.935858594044561</c:v>
                </c:pt>
                <c:pt idx="18">
                  <c:v>101.81189163581914</c:v>
                </c:pt>
                <c:pt idx="19">
                  <c:v>101.28810122307678</c:v>
                </c:pt>
                <c:pt idx="20">
                  <c:v>105.73552382850954</c:v>
                </c:pt>
                <c:pt idx="21">
                  <c:v>107.22242031334343</c:v>
                </c:pt>
                <c:pt idx="22">
                  <c:v>107.83315306107494</c:v>
                </c:pt>
                <c:pt idx="23">
                  <c:v>110.7570289244486</c:v>
                </c:pt>
                <c:pt idx="24">
                  <c:v>109.78179509326445</c:v>
                </c:pt>
                <c:pt idx="25">
                  <c:v>110.82256800877937</c:v>
                </c:pt>
                <c:pt idx="26">
                  <c:v>113.85056812838552</c:v>
                </c:pt>
                <c:pt idx="27">
                  <c:v>113.51564144844529</c:v>
                </c:pt>
                <c:pt idx="28">
                  <c:v>114.95780417383205</c:v>
                </c:pt>
                <c:pt idx="29">
                  <c:v>117.9575838400649</c:v>
                </c:pt>
                <c:pt idx="30">
                  <c:v>116.75228406610641</c:v>
                </c:pt>
                <c:pt idx="31">
                  <c:v>117.98050281039627</c:v>
                </c:pt>
                <c:pt idx="32">
                  <c:v>118.10558110013372</c:v>
                </c:pt>
                <c:pt idx="33">
                  <c:v>119.73337670180787</c:v>
                </c:pt>
                <c:pt idx="34">
                  <c:v>121.51782969435473</c:v>
                </c:pt>
                <c:pt idx="35">
                  <c:v>120.96126260838975</c:v>
                </c:pt>
                <c:pt idx="36">
                  <c:v>122.36145528422702</c:v>
                </c:pt>
                <c:pt idx="37">
                  <c:v>121.42666502031122</c:v>
                </c:pt>
                <c:pt idx="38">
                  <c:v>122.62171894434896</c:v>
                </c:pt>
                <c:pt idx="39">
                  <c:v>120.69488414311419</c:v>
                </c:pt>
                <c:pt idx="40">
                  <c:v>122.7695341487823</c:v>
                </c:pt>
                <c:pt idx="41">
                  <c:v>121.09796760284732</c:v>
                </c:pt>
                <c:pt idx="42">
                  <c:v>122.33963428713143</c:v>
                </c:pt>
                <c:pt idx="43">
                  <c:v>124.57978722070251</c:v>
                </c:pt>
                <c:pt idx="44">
                  <c:v>123.49694838312999</c:v>
                </c:pt>
                <c:pt idx="45">
                  <c:v>123.37118113073959</c:v>
                </c:pt>
                <c:pt idx="46">
                  <c:v>123.57524824086448</c:v>
                </c:pt>
                <c:pt idx="47">
                  <c:v>123.62706426687008</c:v>
                </c:pt>
                <c:pt idx="48">
                  <c:v>122.97044306242481</c:v>
                </c:pt>
                <c:pt idx="49">
                  <c:v>123.99846243354762</c:v>
                </c:pt>
                <c:pt idx="50">
                  <c:v>124.35412633963544</c:v>
                </c:pt>
                <c:pt idx="51">
                  <c:v>122.44406829906677</c:v>
                </c:pt>
                <c:pt idx="52">
                  <c:v>125.67470263791799</c:v>
                </c:pt>
                <c:pt idx="53">
                  <c:v>125.28643956057024</c:v>
                </c:pt>
                <c:pt idx="54">
                  <c:v>124.59651565230615</c:v>
                </c:pt>
                <c:pt idx="55">
                  <c:v>125.17522480263528</c:v>
                </c:pt>
                <c:pt idx="56">
                  <c:v>125.76083087565812</c:v>
                </c:pt>
                <c:pt idx="57">
                  <c:v>125.16722730363929</c:v>
                </c:pt>
                <c:pt idx="58">
                  <c:v>125.5635413248859</c:v>
                </c:pt>
                <c:pt idx="59">
                  <c:v>124.60275134722228</c:v>
                </c:pt>
                <c:pt idx="60">
                  <c:v>127.06459594582863</c:v>
                </c:pt>
                <c:pt idx="61">
                  <c:v>125.44205379816697</c:v>
                </c:pt>
                <c:pt idx="62">
                  <c:v>127.28895742171437</c:v>
                </c:pt>
                <c:pt idx="63">
                  <c:v>127.2310905297556</c:v>
                </c:pt>
                <c:pt idx="64">
                  <c:v>127.35480592402</c:v>
                </c:pt>
                <c:pt idx="65">
                  <c:v>126.2194092515528</c:v>
                </c:pt>
                <c:pt idx="66">
                  <c:v>127.67413207054349</c:v>
                </c:pt>
                <c:pt idx="67">
                  <c:v>128.69747069065912</c:v>
                </c:pt>
                <c:pt idx="68">
                  <c:v>127.94719623822314</c:v>
                </c:pt>
                <c:pt idx="69">
                  <c:v>129.83628871067191</c:v>
                </c:pt>
                <c:pt idx="70">
                  <c:v>129.78959977696744</c:v>
                </c:pt>
                <c:pt idx="71">
                  <c:v>128.67105654186793</c:v>
                </c:pt>
                <c:pt idx="72">
                  <c:v>129.83180027259817</c:v>
                </c:pt>
                <c:pt idx="73">
                  <c:v>128.95607886413586</c:v>
                </c:pt>
                <c:pt idx="74">
                  <c:v>128.82810441665185</c:v>
                </c:pt>
                <c:pt idx="75">
                  <c:v>130.19784326379713</c:v>
                </c:pt>
                <c:pt idx="76">
                  <c:v>130.4101152182935</c:v>
                </c:pt>
                <c:pt idx="77">
                  <c:v>129.7587876238826</c:v>
                </c:pt>
                <c:pt idx="78">
                  <c:v>131.54708946637075</c:v>
                </c:pt>
                <c:pt idx="79">
                  <c:v>131.48105254082645</c:v>
                </c:pt>
                <c:pt idx="80">
                  <c:v>133.8755024205052</c:v>
                </c:pt>
                <c:pt idx="81">
                  <c:v>134.17382916989732</c:v>
                </c:pt>
                <c:pt idx="82">
                  <c:v>133.13107834684791</c:v>
                </c:pt>
                <c:pt idx="83">
                  <c:v>134.96589885151047</c:v>
                </c:pt>
                <c:pt idx="84">
                  <c:v>134.15979207228352</c:v>
                </c:pt>
                <c:pt idx="85">
                  <c:v>133.65077942364098</c:v>
                </c:pt>
                <c:pt idx="86">
                  <c:v>132.30495460710642</c:v>
                </c:pt>
                <c:pt idx="87">
                  <c:v>131.89372426878799</c:v>
                </c:pt>
                <c:pt idx="88">
                  <c:v>129.96589297543193</c:v>
                </c:pt>
                <c:pt idx="89">
                  <c:v>134.32001492667828</c:v>
                </c:pt>
                <c:pt idx="90">
                  <c:v>134.03939121162085</c:v>
                </c:pt>
                <c:pt idx="91">
                  <c:v>133.66020974086544</c:v>
                </c:pt>
                <c:pt idx="92">
                  <c:v>134.13790592504938</c:v>
                </c:pt>
                <c:pt idx="93">
                  <c:v>134.54736047299409</c:v>
                </c:pt>
                <c:pt idx="94">
                  <c:v>134.37181860957423</c:v>
                </c:pt>
                <c:pt idx="95">
                  <c:v>135.76981144270269</c:v>
                </c:pt>
                <c:pt idx="96">
                  <c:v>134.21593368347271</c:v>
                </c:pt>
                <c:pt idx="97">
                  <c:v>135.63078800061072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'G1'!$C$2</c:f>
              <c:strCache>
                <c:ptCount val="1"/>
                <c:pt idx="0">
                  <c:v>Valor</c:v>
                </c:pt>
              </c:strCache>
            </c:strRef>
          </c:tx>
          <c:marker>
            <c:symbol val="none"/>
          </c:marker>
          <c:cat>
            <c:strRef>
              <c:f>'G1'!$A$3:$A$100</c:f>
              <c:strCache>
                <c:ptCount val="97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  <c:pt idx="72">
                  <c:v>2014</c:v>
                </c:pt>
                <c:pt idx="84">
                  <c:v>2015</c:v>
                </c:pt>
                <c:pt idx="96">
                  <c:v>2016</c:v>
                </c:pt>
              </c:strCache>
            </c:strRef>
          </c:cat>
          <c:val>
            <c:numRef>
              <c:f>'G1'!$C$3:$C$100</c:f>
              <c:numCache>
                <c:formatCode>0.0</c:formatCode>
                <c:ptCount val="98"/>
                <c:pt idx="0">
                  <c:v>124.89981283254075</c:v>
                </c:pt>
                <c:pt idx="1">
                  <c:v>126.56114516670908</c:v>
                </c:pt>
                <c:pt idx="2">
                  <c:v>131.6600028797414</c:v>
                </c:pt>
                <c:pt idx="3">
                  <c:v>133.14087108948104</c:v>
                </c:pt>
                <c:pt idx="4">
                  <c:v>134.36951825951377</c:v>
                </c:pt>
                <c:pt idx="5">
                  <c:v>136.96025908338908</c:v>
                </c:pt>
                <c:pt idx="6">
                  <c:v>139.31246958150098</c:v>
                </c:pt>
                <c:pt idx="7">
                  <c:v>134.80123466422117</c:v>
                </c:pt>
                <c:pt idx="8">
                  <c:v>130.22285276329427</c:v>
                </c:pt>
                <c:pt idx="9">
                  <c:v>121.45481541258809</c:v>
                </c:pt>
                <c:pt idx="10">
                  <c:v>114.70265047192268</c:v>
                </c:pt>
                <c:pt idx="11">
                  <c:v>113.86442933374832</c:v>
                </c:pt>
                <c:pt idx="12">
                  <c:v>110.0903932225764</c:v>
                </c:pt>
                <c:pt idx="13">
                  <c:v>107.96029286574566</c:v>
                </c:pt>
                <c:pt idx="14">
                  <c:v>107.43702013556501</c:v>
                </c:pt>
                <c:pt idx="15">
                  <c:v>107.77925691599516</c:v>
                </c:pt>
                <c:pt idx="16">
                  <c:v>110.35344503104983</c:v>
                </c:pt>
                <c:pt idx="17">
                  <c:v>113.31176316249966</c:v>
                </c:pt>
                <c:pt idx="18">
                  <c:v>113.53629799860329</c:v>
                </c:pt>
                <c:pt idx="19">
                  <c:v>115.28013841819867</c:v>
                </c:pt>
                <c:pt idx="20">
                  <c:v>116.22399503955413</c:v>
                </c:pt>
                <c:pt idx="21">
                  <c:v>117.86105104804167</c:v>
                </c:pt>
                <c:pt idx="22">
                  <c:v>119.56957169809715</c:v>
                </c:pt>
                <c:pt idx="23">
                  <c:v>119.44173999861448</c:v>
                </c:pt>
                <c:pt idx="24">
                  <c:v>120.4341188931854</c:v>
                </c:pt>
                <c:pt idx="25">
                  <c:v>119.01969289935613</c:v>
                </c:pt>
                <c:pt idx="26">
                  <c:v>119.64495643540485</c:v>
                </c:pt>
                <c:pt idx="27">
                  <c:v>120.80747997335527</c:v>
                </c:pt>
                <c:pt idx="28">
                  <c:v>118.27231339052783</c:v>
                </c:pt>
                <c:pt idx="29">
                  <c:v>117.54674022854002</c:v>
                </c:pt>
                <c:pt idx="30">
                  <c:v>119.8647349398795</c:v>
                </c:pt>
                <c:pt idx="31">
                  <c:v>120.84503561799573</c:v>
                </c:pt>
                <c:pt idx="32">
                  <c:v>121.6192913256798</c:v>
                </c:pt>
                <c:pt idx="33">
                  <c:v>125.25086573453501</c:v>
                </c:pt>
                <c:pt idx="34">
                  <c:v>125.88705500065677</c:v>
                </c:pt>
                <c:pt idx="35">
                  <c:v>127.09582190228666</c:v>
                </c:pt>
                <c:pt idx="36">
                  <c:v>130.41695127596347</c:v>
                </c:pt>
                <c:pt idx="37">
                  <c:v>133.36414959332478</c:v>
                </c:pt>
                <c:pt idx="38">
                  <c:v>136.27856517038578</c:v>
                </c:pt>
                <c:pt idx="39">
                  <c:v>139.95305069710378</c:v>
                </c:pt>
                <c:pt idx="40">
                  <c:v>139.60518401310202</c:v>
                </c:pt>
                <c:pt idx="41">
                  <c:v>140.03092919375996</c:v>
                </c:pt>
                <c:pt idx="42">
                  <c:v>140.13918011591622</c:v>
                </c:pt>
                <c:pt idx="43">
                  <c:v>140.48027990418052</c:v>
                </c:pt>
                <c:pt idx="44">
                  <c:v>137.4607293886063</c:v>
                </c:pt>
                <c:pt idx="45">
                  <c:v>137.36728635296458</c:v>
                </c:pt>
                <c:pt idx="46">
                  <c:v>137.09149516540123</c:v>
                </c:pt>
                <c:pt idx="47">
                  <c:v>136.39665250795809</c:v>
                </c:pt>
                <c:pt idx="48">
                  <c:v>136.7998930439062</c:v>
                </c:pt>
                <c:pt idx="49">
                  <c:v>138.59259219194314</c:v>
                </c:pt>
                <c:pt idx="50">
                  <c:v>138.63587959673285</c:v>
                </c:pt>
                <c:pt idx="51">
                  <c:v>138.57456601121413</c:v>
                </c:pt>
                <c:pt idx="52">
                  <c:v>136.46661711600095</c:v>
                </c:pt>
                <c:pt idx="53">
                  <c:v>133.75576144256695</c:v>
                </c:pt>
                <c:pt idx="54">
                  <c:v>133.17459930197776</c:v>
                </c:pt>
                <c:pt idx="55">
                  <c:v>133.89502668726226</c:v>
                </c:pt>
                <c:pt idx="56">
                  <c:v>136.3607740229358</c:v>
                </c:pt>
                <c:pt idx="57">
                  <c:v>135.9469830283046</c:v>
                </c:pt>
                <c:pt idx="58">
                  <c:v>135.13692123776374</c:v>
                </c:pt>
                <c:pt idx="59">
                  <c:v>136.76903248376709</c:v>
                </c:pt>
                <c:pt idx="60">
                  <c:v>137.17671502159567</c:v>
                </c:pt>
                <c:pt idx="61">
                  <c:v>137.37702417897469</c:v>
                </c:pt>
                <c:pt idx="62">
                  <c:v>135.40610745861341</c:v>
                </c:pt>
                <c:pt idx="63">
                  <c:v>134.98584520449998</c:v>
                </c:pt>
                <c:pt idx="64">
                  <c:v>133.71019263222394</c:v>
                </c:pt>
                <c:pt idx="65">
                  <c:v>134.29476237918831</c:v>
                </c:pt>
                <c:pt idx="66">
                  <c:v>133.33218887903001</c:v>
                </c:pt>
                <c:pt idx="67">
                  <c:v>133.55753461773941</c:v>
                </c:pt>
                <c:pt idx="68">
                  <c:v>134.20970637800349</c:v>
                </c:pt>
                <c:pt idx="69">
                  <c:v>134.50963157863902</c:v>
                </c:pt>
                <c:pt idx="70">
                  <c:v>134.21319749302097</c:v>
                </c:pt>
                <c:pt idx="71">
                  <c:v>135.8208762568666</c:v>
                </c:pt>
                <c:pt idx="72">
                  <c:v>135.5998408493553</c:v>
                </c:pt>
                <c:pt idx="73">
                  <c:v>135.30075622429541</c:v>
                </c:pt>
                <c:pt idx="74">
                  <c:v>136.22529293504462</c:v>
                </c:pt>
                <c:pt idx="75">
                  <c:v>135.61250746430224</c:v>
                </c:pt>
                <c:pt idx="76">
                  <c:v>135.72429745112913</c:v>
                </c:pt>
                <c:pt idx="77">
                  <c:v>135.28379773886442</c:v>
                </c:pt>
                <c:pt idx="78">
                  <c:v>134.75697407204635</c:v>
                </c:pt>
                <c:pt idx="79">
                  <c:v>133.1242884460263</c:v>
                </c:pt>
                <c:pt idx="80">
                  <c:v>130.59128926968896</c:v>
                </c:pt>
                <c:pt idx="81">
                  <c:v>128.46060235773413</c:v>
                </c:pt>
                <c:pt idx="82">
                  <c:v>126.39168349052332</c:v>
                </c:pt>
                <c:pt idx="83">
                  <c:v>123.18973222366249</c:v>
                </c:pt>
                <c:pt idx="84">
                  <c:v>119.0118745781493</c:v>
                </c:pt>
                <c:pt idx="85">
                  <c:v>118.02187540147051</c:v>
                </c:pt>
                <c:pt idx="86">
                  <c:v>115.93085167093392</c:v>
                </c:pt>
                <c:pt idx="87">
                  <c:v>115.87337758386961</c:v>
                </c:pt>
                <c:pt idx="88">
                  <c:v>118.01918061809336</c:v>
                </c:pt>
                <c:pt idx="89">
                  <c:v>117.56486419209892</c:v>
                </c:pt>
                <c:pt idx="90">
                  <c:v>115.24191351390155</c:v>
                </c:pt>
                <c:pt idx="91">
                  <c:v>113.86201632886899</c:v>
                </c:pt>
                <c:pt idx="92">
                  <c:v>112.50276576296113</c:v>
                </c:pt>
                <c:pt idx="93">
                  <c:v>112.48011190553549</c:v>
                </c:pt>
                <c:pt idx="94">
                  <c:v>110.20138390743557</c:v>
                </c:pt>
                <c:pt idx="95">
                  <c:v>109.14044109857733</c:v>
                </c:pt>
                <c:pt idx="96">
                  <c:v>105.0536746440408</c:v>
                </c:pt>
                <c:pt idx="97">
                  <c:v>106.00121034052501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3808"/>
        <c:axId val="86905600"/>
      </c:lineChart>
      <c:catAx>
        <c:axId val="86903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AR"/>
          </a:p>
        </c:txPr>
        <c:crossAx val="86905600"/>
        <c:crosses val="autoZero"/>
        <c:auto val="1"/>
        <c:lblAlgn val="ctr"/>
        <c:lblOffset val="100"/>
        <c:tickLblSkip val="3"/>
        <c:tickMarkSkip val="12"/>
        <c:noMultiLvlLbl val="0"/>
      </c:catAx>
      <c:valAx>
        <c:axId val="86905600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869038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2</a:t>
            </a:r>
          </a:p>
          <a:p>
            <a:pPr>
              <a:defRPr/>
            </a:pPr>
            <a:r>
              <a:rPr lang="es-AR" sz="1100"/>
              <a:t>Evolución</a:t>
            </a:r>
            <a:r>
              <a:rPr lang="es-AR" sz="1100" baseline="0"/>
              <a:t> de las exportaciones mundiales</a:t>
            </a:r>
          </a:p>
          <a:p>
            <a:pPr>
              <a:defRPr/>
            </a:pPr>
            <a:r>
              <a:rPr lang="es-AR" sz="900" b="0" baseline="0">
                <a:solidFill>
                  <a:schemeClr val="bg1">
                    <a:lumMod val="50000"/>
                  </a:schemeClr>
                </a:solidFill>
              </a:rPr>
              <a:t>En miles de millones de dólares</a:t>
            </a:r>
            <a:endParaRPr lang="es-AR" sz="9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06018644221196"/>
          <c:y val="0.21707659436344029"/>
          <c:w val="0.8265192712979843"/>
          <c:h val="0.578464614287324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'G2'!$B$3</c:f>
              <c:strCache>
                <c:ptCount val="1"/>
                <c:pt idx="0">
                  <c:v>Manufacturas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'G2'!$A$4:$A$23</c:f>
              <c:strCache>
                <c:ptCount val="20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strCache>
            </c:strRef>
          </c:cat>
          <c:val>
            <c:numRef>
              <c:f>'G2'!$B$4:$B$23</c:f>
              <c:numCache>
                <c:formatCode>General</c:formatCode>
                <c:ptCount val="20"/>
                <c:pt idx="0">
                  <c:v>3722</c:v>
                </c:pt>
                <c:pt idx="1">
                  <c:v>3895</c:v>
                </c:pt>
                <c:pt idx="2">
                  <c:v>4094</c:v>
                </c:pt>
                <c:pt idx="3">
                  <c:v>4157</c:v>
                </c:pt>
                <c:pt idx="4">
                  <c:v>4294</c:v>
                </c:pt>
                <c:pt idx="5">
                  <c:v>4671</c:v>
                </c:pt>
                <c:pt idx="6">
                  <c:v>4522</c:v>
                </c:pt>
                <c:pt idx="7">
                  <c:v>4778</c:v>
                </c:pt>
                <c:pt idx="8">
                  <c:v>5501</c:v>
                </c:pt>
                <c:pt idx="9">
                  <c:v>6651</c:v>
                </c:pt>
                <c:pt idx="10">
                  <c:v>7366</c:v>
                </c:pt>
                <c:pt idx="11">
                  <c:v>8373</c:v>
                </c:pt>
                <c:pt idx="12">
                  <c:v>9564</c:v>
                </c:pt>
                <c:pt idx="13">
                  <c:v>10487</c:v>
                </c:pt>
                <c:pt idx="14">
                  <c:v>8333</c:v>
                </c:pt>
                <c:pt idx="15">
                  <c:v>9979</c:v>
                </c:pt>
                <c:pt idx="16">
                  <c:v>11505</c:v>
                </c:pt>
                <c:pt idx="17">
                  <c:v>11518</c:v>
                </c:pt>
                <c:pt idx="18">
                  <c:v>11916</c:v>
                </c:pt>
                <c:pt idx="19">
                  <c:v>12288</c:v>
                </c:pt>
              </c:numCache>
            </c:numRef>
          </c:val>
        </c:ser>
        <c:ser>
          <c:idx val="1"/>
          <c:order val="1"/>
          <c:tx>
            <c:strRef>
              <c:f>'G2'!$C$3</c:f>
              <c:strCache>
                <c:ptCount val="1"/>
                <c:pt idx="0">
                  <c:v>Commodities</c:v>
                </c:pt>
              </c:strCache>
            </c:strRef>
          </c:tx>
          <c:invertIfNegative val="0"/>
          <c:cat>
            <c:strRef>
              <c:f>'G2'!$A$4:$A$23</c:f>
              <c:strCache>
                <c:ptCount val="20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strCache>
            </c:strRef>
          </c:cat>
          <c:val>
            <c:numRef>
              <c:f>'G2'!$C$4:$C$23</c:f>
              <c:numCache>
                <c:formatCode>General</c:formatCode>
                <c:ptCount val="20"/>
                <c:pt idx="0">
                  <c:v>1203</c:v>
                </c:pt>
                <c:pt idx="1">
                  <c:v>1305</c:v>
                </c:pt>
                <c:pt idx="2">
                  <c:v>1311</c:v>
                </c:pt>
                <c:pt idx="3">
                  <c:v>1148</c:v>
                </c:pt>
                <c:pt idx="4">
                  <c:v>1206</c:v>
                </c:pt>
                <c:pt idx="5">
                  <c:v>1469</c:v>
                </c:pt>
                <c:pt idx="6">
                  <c:v>1401</c:v>
                </c:pt>
                <c:pt idx="7">
                  <c:v>1453</c:v>
                </c:pt>
                <c:pt idx="8">
                  <c:v>1738</c:v>
                </c:pt>
                <c:pt idx="9">
                  <c:v>2217</c:v>
                </c:pt>
                <c:pt idx="10">
                  <c:v>2786</c:v>
                </c:pt>
                <c:pt idx="11">
                  <c:v>3394</c:v>
                </c:pt>
                <c:pt idx="12">
                  <c:v>3954</c:v>
                </c:pt>
                <c:pt idx="13">
                  <c:v>5098</c:v>
                </c:pt>
                <c:pt idx="14">
                  <c:v>3652</c:v>
                </c:pt>
                <c:pt idx="15">
                  <c:v>4698</c:v>
                </c:pt>
                <c:pt idx="16">
                  <c:v>6216</c:v>
                </c:pt>
                <c:pt idx="17">
                  <c:v>6314</c:v>
                </c:pt>
                <c:pt idx="18">
                  <c:v>6409</c:v>
                </c:pt>
                <c:pt idx="19">
                  <c:v>6147</c:v>
                </c:pt>
              </c:numCache>
            </c:numRef>
          </c:val>
        </c:ser>
        <c:ser>
          <c:idx val="2"/>
          <c:order val="2"/>
          <c:tx>
            <c:strRef>
              <c:f>'G2'!$D$3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'G2'!$A$4:$A$23</c:f>
              <c:strCache>
                <c:ptCount val="20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</c:strCache>
            </c:strRef>
          </c:cat>
          <c:val>
            <c:numRef>
              <c:f>'G2'!$D$4:$D$23</c:f>
              <c:numCache>
                <c:formatCode>General</c:formatCode>
                <c:ptCount val="20"/>
                <c:pt idx="0">
                  <c:v>1222</c:v>
                </c:pt>
                <c:pt idx="1">
                  <c:v>1317</c:v>
                </c:pt>
                <c:pt idx="2">
                  <c:v>1372</c:v>
                </c:pt>
                <c:pt idx="3">
                  <c:v>1389</c:v>
                </c:pt>
                <c:pt idx="4">
                  <c:v>1435</c:v>
                </c:pt>
                <c:pt idx="5">
                  <c:v>1521</c:v>
                </c:pt>
                <c:pt idx="6">
                  <c:v>1525</c:v>
                </c:pt>
                <c:pt idx="7">
                  <c:v>1634</c:v>
                </c:pt>
                <c:pt idx="8">
                  <c:v>1896</c:v>
                </c:pt>
                <c:pt idx="9">
                  <c:v>2302</c:v>
                </c:pt>
                <c:pt idx="10">
                  <c:v>2672</c:v>
                </c:pt>
                <c:pt idx="11">
                  <c:v>3023</c:v>
                </c:pt>
                <c:pt idx="12">
                  <c:v>3613</c:v>
                </c:pt>
                <c:pt idx="13">
                  <c:v>4051</c:v>
                </c:pt>
                <c:pt idx="14">
                  <c:v>3618</c:v>
                </c:pt>
                <c:pt idx="15">
                  <c:v>3935</c:v>
                </c:pt>
                <c:pt idx="16">
                  <c:v>4403</c:v>
                </c:pt>
                <c:pt idx="17">
                  <c:v>4544</c:v>
                </c:pt>
                <c:pt idx="18">
                  <c:v>4786</c:v>
                </c:pt>
                <c:pt idx="19">
                  <c:v>5016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965248"/>
        <c:axId val="87040768"/>
      </c:barChart>
      <c:catAx>
        <c:axId val="869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AR"/>
          </a:p>
        </c:txPr>
        <c:crossAx val="87040768"/>
        <c:crosses val="autoZero"/>
        <c:auto val="1"/>
        <c:lblAlgn val="ctr"/>
        <c:lblOffset val="100"/>
        <c:noMultiLvlLbl val="0"/>
      </c:catAx>
      <c:valAx>
        <c:axId val="87040768"/>
        <c:scaling>
          <c:orientation val="minMax"/>
          <c:max val="25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8696524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AR" sz="1200"/>
              <a:t>Países con mayor superávit comercial</a:t>
            </a:r>
            <a:r>
              <a:rPr lang="es-AR" sz="1200" baseline="0"/>
              <a:t> en 2014</a:t>
            </a:r>
            <a:br>
              <a:rPr lang="es-AR" sz="1200" baseline="0"/>
            </a:b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En miles de millones de dólares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524579445362924"/>
          <c:y val="1.815965207032040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cat>
            <c:strRef>
              <c:f>'G3'!$K$20:$K$31</c:f>
              <c:strCache>
                <c:ptCount val="12"/>
                <c:pt idx="0">
                  <c:v>China</c:v>
                </c:pt>
                <c:pt idx="1">
                  <c:v>Alemania</c:v>
                </c:pt>
                <c:pt idx="2">
                  <c:v>Rusia</c:v>
                </c:pt>
                <c:pt idx="3">
                  <c:v>Países Bajos</c:v>
                </c:pt>
                <c:pt idx="4">
                  <c:v>Arabia Saudita</c:v>
                </c:pt>
                <c:pt idx="5">
                  <c:v>Corea del Sur</c:v>
                </c:pt>
                <c:pt idx="6">
                  <c:v>Qatar</c:v>
                </c:pt>
                <c:pt idx="7">
                  <c:v>Emiratos Árabes Unidos</c:v>
                </c:pt>
                <c:pt idx="8">
                  <c:v>Suiza</c:v>
                </c:pt>
                <c:pt idx="9">
                  <c:v>Singapur</c:v>
                </c:pt>
                <c:pt idx="10">
                  <c:v>Italia</c:v>
                </c:pt>
                <c:pt idx="11">
                  <c:v>Kuwait</c:v>
                </c:pt>
              </c:strCache>
            </c:strRef>
          </c:cat>
          <c:val>
            <c:numRef>
              <c:f>'G3'!$L$20:$L$31</c:f>
              <c:numCache>
                <c:formatCode>#,##0</c:formatCode>
                <c:ptCount val="12"/>
                <c:pt idx="0">
                  <c:v>284.94209999999998</c:v>
                </c:pt>
                <c:pt idx="1">
                  <c:v>247.93957648653691</c:v>
                </c:pt>
                <c:pt idx="2">
                  <c:v>134.47959425799999</c:v>
                </c:pt>
                <c:pt idx="3">
                  <c:v>134.15689625013701</c:v>
                </c:pt>
                <c:pt idx="4">
                  <c:v>99.158299999999997</c:v>
                </c:pt>
                <c:pt idx="5">
                  <c:v>84.524600000000007</c:v>
                </c:pt>
                <c:pt idx="6">
                  <c:v>81.238</c:v>
                </c:pt>
                <c:pt idx="7">
                  <c:v>80.054458815999993</c:v>
                </c:pt>
                <c:pt idx="8">
                  <c:v>77.372399999999999</c:v>
                </c:pt>
                <c:pt idx="9">
                  <c:v>75.239000000000004</c:v>
                </c:pt>
                <c:pt idx="10">
                  <c:v>67.475686922999998</c:v>
                </c:pt>
                <c:pt idx="11">
                  <c:v>59.890120000000003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"/>
        <c:overlap val="-25"/>
        <c:axId val="91441024"/>
        <c:axId val="91442560"/>
      </c:barChart>
      <c:catAx>
        <c:axId val="91441024"/>
        <c:scaling>
          <c:orientation val="maxMin"/>
        </c:scaling>
        <c:delete val="0"/>
        <c:axPos val="l"/>
        <c:majorTickMark val="none"/>
        <c:minorTickMark val="none"/>
        <c:tickLblPos val="nextTo"/>
        <c:crossAx val="91442560"/>
        <c:crosses val="autoZero"/>
        <c:auto val="1"/>
        <c:lblAlgn val="ctr"/>
        <c:lblOffset val="100"/>
        <c:tickLblSkip val="1"/>
        <c:noMultiLvlLbl val="0"/>
      </c:catAx>
      <c:valAx>
        <c:axId val="91442560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9144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3</a:t>
            </a:r>
            <a:br>
              <a:rPr lang="es-AR" sz="900" b="0"/>
            </a:br>
            <a:r>
              <a:rPr lang="es-AR" sz="1200"/>
              <a:t/>
            </a:r>
            <a:br>
              <a:rPr lang="es-AR" sz="1200"/>
            </a:br>
            <a:r>
              <a:rPr lang="es-AR" sz="1200"/>
              <a:t>Países</a:t>
            </a:r>
            <a:r>
              <a:rPr lang="es-AR" sz="1200" baseline="0"/>
              <a:t> con mayor déficit comercial en 2014</a:t>
            </a:r>
            <a:r>
              <a:rPr lang="es-AR" baseline="0"/>
              <a:t/>
            </a:r>
            <a:br>
              <a:rPr lang="es-AR" baseline="0"/>
            </a:br>
            <a:r>
              <a:rPr lang="es-AR" sz="1000" b="0" baseline="0">
                <a:solidFill>
                  <a:schemeClr val="bg1">
                    <a:lumMod val="50000"/>
                  </a:schemeClr>
                </a:solidFill>
              </a:rPr>
              <a:t>En miles de millones de dólares</a:t>
            </a:r>
            <a:endParaRPr lang="es-AR" sz="10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30220468712774"/>
          <c:y val="3.8986342807833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454224959211553E-2"/>
          <c:y val="0.25109933908421389"/>
          <c:w val="0.78468814125507036"/>
          <c:h val="0.727077795558688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22C08"/>
            </a:solidFill>
          </c:spPr>
          <c:invertIfNegative val="0"/>
          <c:cat>
            <c:strRef>
              <c:f>'G3'!$K$7:$K$18</c:f>
              <c:strCache>
                <c:ptCount val="12"/>
                <c:pt idx="0">
                  <c:v>Estados Unidos</c:v>
                </c:pt>
                <c:pt idx="1">
                  <c:v>Japón</c:v>
                </c:pt>
                <c:pt idx="2">
                  <c:v>India</c:v>
                </c:pt>
                <c:pt idx="3">
                  <c:v>Reino Unido</c:v>
                </c:pt>
                <c:pt idx="4">
                  <c:v>Brasil</c:v>
                </c:pt>
                <c:pt idx="5">
                  <c:v>Turquía</c:v>
                </c:pt>
                <c:pt idx="6">
                  <c:v>Francia</c:v>
                </c:pt>
                <c:pt idx="7">
                  <c:v>Egipto</c:v>
                </c:pt>
                <c:pt idx="8">
                  <c:v>Pakistán</c:v>
                </c:pt>
                <c:pt idx="9">
                  <c:v>Bangladesh</c:v>
                </c:pt>
                <c:pt idx="10">
                  <c:v>México</c:v>
                </c:pt>
                <c:pt idx="11">
                  <c:v>Canadá</c:v>
                </c:pt>
              </c:strCache>
            </c:strRef>
          </c:cat>
          <c:val>
            <c:numRef>
              <c:f>'G3'!$L$7:$L$18</c:f>
              <c:numCache>
                <c:formatCode>#,##0</c:formatCode>
                <c:ptCount val="12"/>
                <c:pt idx="0">
                  <c:v>-502.19729116500002</c:v>
                </c:pt>
                <c:pt idx="1">
                  <c:v>-128.57566062500001</c:v>
                </c:pt>
                <c:pt idx="2">
                  <c:v>-67.168000000000006</c:v>
                </c:pt>
                <c:pt idx="3">
                  <c:v>-56.55179253</c:v>
                </c:pt>
                <c:pt idx="4">
                  <c:v>-54.540800000000004</c:v>
                </c:pt>
                <c:pt idx="5">
                  <c:v>-38.341149809000001</c:v>
                </c:pt>
                <c:pt idx="6">
                  <c:v>-27.835341931231</c:v>
                </c:pt>
                <c:pt idx="7">
                  <c:v>-26.423999999999999</c:v>
                </c:pt>
                <c:pt idx="8">
                  <c:v>-20.22</c:v>
                </c:pt>
                <c:pt idx="9">
                  <c:v>-16.935106264999998</c:v>
                </c:pt>
                <c:pt idx="10">
                  <c:v>-16.447600000000101</c:v>
                </c:pt>
                <c:pt idx="11">
                  <c:v>-16.263089892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-20"/>
        <c:axId val="91480064"/>
        <c:axId val="91481600"/>
      </c:barChart>
      <c:catAx>
        <c:axId val="91480064"/>
        <c:scaling>
          <c:orientation val="maxMin"/>
        </c:scaling>
        <c:delete val="0"/>
        <c:axPos val="l"/>
        <c:majorTickMark val="none"/>
        <c:minorTickMark val="none"/>
        <c:tickLblPos val="high"/>
        <c:crossAx val="91481600"/>
        <c:crosses val="autoZero"/>
        <c:auto val="1"/>
        <c:lblAlgn val="ctr"/>
        <c:lblOffset val="100"/>
        <c:tickLblSkip val="1"/>
        <c:noMultiLvlLbl val="0"/>
      </c:catAx>
      <c:valAx>
        <c:axId val="91481600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91480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Incluido</a:t>
            </a:r>
            <a:r>
              <a:rPr lang="es-AR" sz="1100" baseline="0"/>
              <a:t> México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'G4'!$L$17</c:f>
              <c:strCache>
                <c:ptCount val="1"/>
                <c:pt idx="0">
                  <c:v>Bienes primarios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'G4'!$J$18:$K$25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'G4'!$L$18:$L$25</c:f>
              <c:numCache>
                <c:formatCode>General</c:formatCode>
                <c:ptCount val="8"/>
                <c:pt idx="0">
                  <c:v>48</c:v>
                </c:pt>
                <c:pt idx="1">
                  <c:v>56</c:v>
                </c:pt>
                <c:pt idx="2">
                  <c:v>48</c:v>
                </c:pt>
                <c:pt idx="3">
                  <c:v>68</c:v>
                </c:pt>
                <c:pt idx="4">
                  <c:v>21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</c:numCache>
            </c:numRef>
          </c:val>
        </c:ser>
        <c:ser>
          <c:idx val="1"/>
          <c:order val="1"/>
          <c:tx>
            <c:strRef>
              <c:f>'G4'!$M$17</c:f>
              <c:strCache>
                <c:ptCount val="1"/>
                <c:pt idx="0">
                  <c:v>Manufacturas basadas en recursos naturales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'G4'!$J$18:$K$25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'G4'!$M$18:$M$25</c:f>
              <c:numCache>
                <c:formatCode>General</c:formatCode>
                <c:ptCount val="8"/>
                <c:pt idx="0">
                  <c:v>23</c:v>
                </c:pt>
                <c:pt idx="1">
                  <c:v>20</c:v>
                </c:pt>
                <c:pt idx="2">
                  <c:v>28</c:v>
                </c:pt>
                <c:pt idx="3">
                  <c:v>20</c:v>
                </c:pt>
                <c:pt idx="4">
                  <c:v>9</c:v>
                </c:pt>
                <c:pt idx="5">
                  <c:v>9</c:v>
                </c:pt>
                <c:pt idx="6">
                  <c:v>26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'G4'!$N$17</c:f>
              <c:strCache>
                <c:ptCount val="1"/>
                <c:pt idx="0">
                  <c:v>Manufacturas de nivel tecnológico bajo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'G4'!$J$18:$K$25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'G4'!$N$18:$N$25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  <c:pt idx="7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'G4'!$O$17</c:f>
              <c:strCache>
                <c:ptCount val="1"/>
                <c:pt idx="0">
                  <c:v>Manufacturas de nivel tecnológico medio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'G4'!$J$18:$K$25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'G4'!$O$18:$O$25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5</c:v>
                </c:pt>
                <c:pt idx="4">
                  <c:v>31</c:v>
                </c:pt>
                <c:pt idx="5">
                  <c:v>39</c:v>
                </c:pt>
                <c:pt idx="6">
                  <c:v>27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'G4'!$P$17</c:f>
              <c:strCache>
                <c:ptCount val="1"/>
                <c:pt idx="0">
                  <c:v>Manufacturas de nivel tecnológico alto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'G4'!$J$18:$K$25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'G4'!$P$18:$P$25</c:f>
              <c:numCache>
                <c:formatCode>General</c:formatCode>
                <c:ptCount val="8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24</c:v>
                </c:pt>
                <c:pt idx="5">
                  <c:v>21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62624"/>
        <c:axId val="90364160"/>
      </c:barChart>
      <c:catAx>
        <c:axId val="9036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364160"/>
        <c:crosses val="autoZero"/>
        <c:auto val="1"/>
        <c:lblAlgn val="ctr"/>
        <c:lblOffset val="100"/>
        <c:noMultiLvlLbl val="0"/>
      </c:catAx>
      <c:valAx>
        <c:axId val="903641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0362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100"/>
              <a:t>Excepto México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971950693204265E-2"/>
          <c:y val="0.12385041618111477"/>
          <c:w val="0.88665318426402351"/>
          <c:h val="0.478893723969595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'G4'!$L$5</c:f>
              <c:strCache>
                <c:ptCount val="1"/>
                <c:pt idx="0">
                  <c:v>Bienes primarios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'G4'!$J$6:$K$13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'G4'!$L$6:$L$13</c:f>
              <c:numCache>
                <c:formatCode>General</c:formatCode>
                <c:ptCount val="8"/>
                <c:pt idx="0">
                  <c:v>50</c:v>
                </c:pt>
                <c:pt idx="1">
                  <c:v>60</c:v>
                </c:pt>
                <c:pt idx="2">
                  <c:v>52</c:v>
                </c:pt>
                <c:pt idx="3">
                  <c:v>71</c:v>
                </c:pt>
                <c:pt idx="4">
                  <c:v>47</c:v>
                </c:pt>
                <c:pt idx="5">
                  <c:v>45</c:v>
                </c:pt>
                <c:pt idx="6">
                  <c:v>25</c:v>
                </c:pt>
                <c:pt idx="7">
                  <c:v>33</c:v>
                </c:pt>
              </c:numCache>
            </c:numRef>
          </c:val>
        </c:ser>
        <c:ser>
          <c:idx val="1"/>
          <c:order val="1"/>
          <c:tx>
            <c:strRef>
              <c:f>'G4'!$M$5</c:f>
              <c:strCache>
                <c:ptCount val="1"/>
                <c:pt idx="0">
                  <c:v>Manufacturas basadas en recursos naturales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'G4'!$J$6:$K$13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'G4'!$M$6:$M$13</c:f>
              <c:numCache>
                <c:formatCode>General</c:formatCode>
                <c:ptCount val="8"/>
                <c:pt idx="0">
                  <c:v>28</c:v>
                </c:pt>
                <c:pt idx="1">
                  <c:v>23</c:v>
                </c:pt>
                <c:pt idx="2">
                  <c:v>31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29</c:v>
                </c:pt>
                <c:pt idx="7">
                  <c:v>22</c:v>
                </c:pt>
              </c:numCache>
            </c:numRef>
          </c:val>
        </c:ser>
        <c:ser>
          <c:idx val="2"/>
          <c:order val="2"/>
          <c:tx>
            <c:strRef>
              <c:f>'G4'!$N$5</c:f>
              <c:strCache>
                <c:ptCount val="1"/>
                <c:pt idx="0">
                  <c:v>Manufacturas de nivel tecnológico bajo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multiLvlStrRef>
              <c:f>'G4'!$J$6:$K$13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'G4'!$N$6:$N$13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strRef>
              <c:f>'G4'!$O$5</c:f>
              <c:strCache>
                <c:ptCount val="1"/>
                <c:pt idx="0">
                  <c:v>Manufacturas de nivel tecnológico medio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'G4'!$J$6:$K$13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'G4'!$O$6:$O$13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10</c:v>
                </c:pt>
                <c:pt idx="5">
                  <c:v>13</c:v>
                </c:pt>
                <c:pt idx="6">
                  <c:v>27</c:v>
                </c:pt>
                <c:pt idx="7">
                  <c:v>30</c:v>
                </c:pt>
              </c:numCache>
            </c:numRef>
          </c:val>
        </c:ser>
        <c:ser>
          <c:idx val="4"/>
          <c:order val="4"/>
          <c:tx>
            <c:strRef>
              <c:f>'G4'!$P$5</c:f>
              <c:strCache>
                <c:ptCount val="1"/>
                <c:pt idx="0">
                  <c:v>Manufacturas de nivel tecnológico alto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'G4'!$J$6:$K$13</c:f>
              <c:multiLvlStrCache>
                <c:ptCount val="8"/>
                <c:lvl>
                  <c:pt idx="0">
                    <c:v>2000</c:v>
                  </c:pt>
                  <c:pt idx="1">
                    <c:v>2014</c:v>
                  </c:pt>
                  <c:pt idx="2">
                    <c:v>2000</c:v>
                  </c:pt>
                  <c:pt idx="3">
                    <c:v>2014</c:v>
                  </c:pt>
                  <c:pt idx="4">
                    <c:v>2000</c:v>
                  </c:pt>
                  <c:pt idx="5">
                    <c:v>2014</c:v>
                  </c:pt>
                  <c:pt idx="6">
                    <c:v>2000</c:v>
                  </c:pt>
                  <c:pt idx="7">
                    <c:v>2014</c:v>
                  </c:pt>
                </c:lvl>
                <c:lvl>
                  <c:pt idx="0">
                    <c:v>Unión Europea</c:v>
                  </c:pt>
                  <c:pt idx="2">
                    <c:v>Asia y el Pacífico*</c:v>
                  </c:pt>
                  <c:pt idx="4">
                    <c:v>Estados Unidos</c:v>
                  </c:pt>
                  <c:pt idx="6">
                    <c:v>América Latina y Caribe</c:v>
                  </c:pt>
                </c:lvl>
              </c:multiLvlStrCache>
            </c:multiLvlStrRef>
          </c:cat>
          <c:val>
            <c:numRef>
              <c:f>'G4'!$P$6:$P$13</c:f>
              <c:numCache>
                <c:formatCode>General</c:formatCode>
                <c:ptCount val="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02240"/>
        <c:axId val="91804032"/>
      </c:barChart>
      <c:catAx>
        <c:axId val="9180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91804032"/>
        <c:crosses val="autoZero"/>
        <c:auto val="1"/>
        <c:lblAlgn val="ctr"/>
        <c:lblOffset val="100"/>
        <c:noMultiLvlLbl val="0"/>
      </c:catAx>
      <c:valAx>
        <c:axId val="91804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802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058809773014414E-2"/>
          <c:y val="0.78562070328370259"/>
          <c:w val="0.93363598316216967"/>
          <c:h val="0.1899889109493687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5</a:t>
            </a:r>
          </a:p>
          <a:p>
            <a:pPr>
              <a:defRPr/>
            </a:pPr>
            <a:r>
              <a:rPr lang="es-AR" sz="1100"/>
              <a:t>Acuerdos</a:t>
            </a:r>
            <a:r>
              <a:rPr lang="es-AR" sz="1100" baseline="0"/>
              <a:t> comerciales: cantidad acumulada</a:t>
            </a:r>
            <a:endParaRPr lang="es-AR" sz="11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'G5'!$B$2</c:f>
              <c:strCache>
                <c:ptCount val="1"/>
                <c:pt idx="0">
                  <c:v>Bienes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'G5'!$A$3:$A$48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'G5'!$B$3:$B$48</c:f>
              <c:numCache>
                <c:formatCode>General</c:formatCode>
                <c:ptCount val="4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22</c:v>
                </c:pt>
                <c:pt idx="23">
                  <c:v>33</c:v>
                </c:pt>
                <c:pt idx="24">
                  <c:v>40</c:v>
                </c:pt>
                <c:pt idx="25">
                  <c:v>45</c:v>
                </c:pt>
                <c:pt idx="26">
                  <c:v>52</c:v>
                </c:pt>
                <c:pt idx="27">
                  <c:v>58</c:v>
                </c:pt>
                <c:pt idx="28">
                  <c:v>66</c:v>
                </c:pt>
                <c:pt idx="29">
                  <c:v>70</c:v>
                </c:pt>
                <c:pt idx="30">
                  <c:v>75</c:v>
                </c:pt>
                <c:pt idx="31">
                  <c:v>79</c:v>
                </c:pt>
                <c:pt idx="32">
                  <c:v>86</c:v>
                </c:pt>
                <c:pt idx="33">
                  <c:v>90</c:v>
                </c:pt>
                <c:pt idx="34">
                  <c:v>93</c:v>
                </c:pt>
                <c:pt idx="35">
                  <c:v>102</c:v>
                </c:pt>
                <c:pt idx="36">
                  <c:v>105</c:v>
                </c:pt>
                <c:pt idx="37">
                  <c:v>112</c:v>
                </c:pt>
                <c:pt idx="38">
                  <c:v>119</c:v>
                </c:pt>
                <c:pt idx="39">
                  <c:v>123</c:v>
                </c:pt>
                <c:pt idx="40">
                  <c:v>127</c:v>
                </c:pt>
                <c:pt idx="41">
                  <c:v>130</c:v>
                </c:pt>
                <c:pt idx="42">
                  <c:v>136</c:v>
                </c:pt>
                <c:pt idx="43">
                  <c:v>138</c:v>
                </c:pt>
                <c:pt idx="44">
                  <c:v>141</c:v>
                </c:pt>
                <c:pt idx="45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'G5'!$C$2</c:f>
              <c:strCache>
                <c:ptCount val="1"/>
                <c:pt idx="0">
                  <c:v>Bienes y Servicios</c:v>
                </c:pt>
              </c:strCache>
            </c:strRef>
          </c:tx>
          <c:invertIfNegative val="0"/>
          <c:cat>
            <c:numRef>
              <c:f>'G5'!$A$3:$A$48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'G5'!$C$3:$C$48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13</c:v>
                </c:pt>
                <c:pt idx="31">
                  <c:v>17</c:v>
                </c:pt>
                <c:pt idx="32">
                  <c:v>21</c:v>
                </c:pt>
                <c:pt idx="33">
                  <c:v>27</c:v>
                </c:pt>
                <c:pt idx="34">
                  <c:v>34</c:v>
                </c:pt>
                <c:pt idx="35">
                  <c:v>39</c:v>
                </c:pt>
                <c:pt idx="36">
                  <c:v>52</c:v>
                </c:pt>
                <c:pt idx="37">
                  <c:v>56</c:v>
                </c:pt>
                <c:pt idx="38">
                  <c:v>67</c:v>
                </c:pt>
                <c:pt idx="39">
                  <c:v>83</c:v>
                </c:pt>
                <c:pt idx="40">
                  <c:v>90</c:v>
                </c:pt>
                <c:pt idx="41">
                  <c:v>99</c:v>
                </c:pt>
                <c:pt idx="42">
                  <c:v>108</c:v>
                </c:pt>
                <c:pt idx="43">
                  <c:v>117</c:v>
                </c:pt>
                <c:pt idx="44">
                  <c:v>125</c:v>
                </c:pt>
                <c:pt idx="45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72256"/>
        <c:axId val="91882240"/>
      </c:barChart>
      <c:catAx>
        <c:axId val="918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AR"/>
          </a:p>
        </c:txPr>
        <c:crossAx val="91882240"/>
        <c:crosses val="autoZero"/>
        <c:auto val="1"/>
        <c:lblAlgn val="ctr"/>
        <c:lblOffset val="100"/>
        <c:noMultiLvlLbl val="0"/>
      </c:catAx>
      <c:valAx>
        <c:axId val="91882240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18722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704849</xdr:colOff>
      <xdr:row>1</xdr:row>
      <xdr:rowOff>123823</xdr:rowOff>
    </xdr:from>
    <xdr:to>
      <xdr:col>10</xdr:col>
      <xdr:colOff>609600</xdr:colOff>
      <xdr:row>17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86592</xdr:rowOff>
    </xdr:from>
    <xdr:to>
      <xdr:col>12</xdr:col>
      <xdr:colOff>495300</xdr:colOff>
      <xdr:row>20</xdr:row>
      <xdr:rowOff>171450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61912</xdr:rowOff>
    </xdr:from>
    <xdr:to>
      <xdr:col>6</xdr:col>
      <xdr:colOff>723900</xdr:colOff>
      <xdr:row>35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38099</xdr:rowOff>
    </xdr:from>
    <xdr:to>
      <xdr:col>6</xdr:col>
      <xdr:colOff>733424</xdr:colOff>
      <xdr:row>17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39</xdr:row>
      <xdr:rowOff>114301</xdr:rowOff>
    </xdr:from>
    <xdr:to>
      <xdr:col>6</xdr:col>
      <xdr:colOff>89155</xdr:colOff>
      <xdr:row>63</xdr:row>
      <xdr:rowOff>133351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7" r="1528"/>
        <a:stretch/>
      </xdr:blipFill>
      <xdr:spPr>
        <a:xfrm>
          <a:off x="57151" y="7972426"/>
          <a:ext cx="4604004" cy="45910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171450</xdr:rowOff>
    </xdr:from>
    <xdr:to>
      <xdr:col>7</xdr:col>
      <xdr:colOff>171450</xdr:colOff>
      <xdr:row>18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19048</xdr:rowOff>
    </xdr:from>
    <xdr:to>
      <xdr:col>7</xdr:col>
      <xdr:colOff>171448</xdr:colOff>
      <xdr:row>33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9525</xdr:rowOff>
    </xdr:from>
    <xdr:to>
      <xdr:col>11</xdr:col>
      <xdr:colOff>523875</xdr:colOff>
      <xdr:row>24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quidad">
    <a:dk1>
      <a:sysClr val="windowText" lastClr="000000"/>
    </a:dk1>
    <a:lt1>
      <a:sysClr val="window" lastClr="FFFFFF"/>
    </a:lt1>
    <a:dk2>
      <a:srgbClr val="696464"/>
    </a:dk2>
    <a:lt2>
      <a:srgbClr val="E9E5DC"/>
    </a:lt2>
    <a:accent1>
      <a:srgbClr val="D34817"/>
    </a:accent1>
    <a:accent2>
      <a:srgbClr val="9B2D1F"/>
    </a:accent2>
    <a:accent3>
      <a:srgbClr val="A28E6A"/>
    </a:accent3>
    <a:accent4>
      <a:srgbClr val="956251"/>
    </a:accent4>
    <a:accent5>
      <a:srgbClr val="918485"/>
    </a:accent5>
    <a:accent6>
      <a:srgbClr val="855D5D"/>
    </a:accent6>
    <a:hlink>
      <a:srgbClr val="CC9900"/>
    </a:hlink>
    <a:folHlink>
      <a:srgbClr val="96A9A9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quidad">
    <a:dk1>
      <a:sysClr val="windowText" lastClr="000000"/>
    </a:dk1>
    <a:lt1>
      <a:sysClr val="window" lastClr="FFFFFF"/>
    </a:lt1>
    <a:dk2>
      <a:srgbClr val="696464"/>
    </a:dk2>
    <a:lt2>
      <a:srgbClr val="E9E5DC"/>
    </a:lt2>
    <a:accent1>
      <a:srgbClr val="D34817"/>
    </a:accent1>
    <a:accent2>
      <a:srgbClr val="9B2D1F"/>
    </a:accent2>
    <a:accent3>
      <a:srgbClr val="A28E6A"/>
    </a:accent3>
    <a:accent4>
      <a:srgbClr val="956251"/>
    </a:accent4>
    <a:accent5>
      <a:srgbClr val="918485"/>
    </a:accent5>
    <a:accent6>
      <a:srgbClr val="855D5D"/>
    </a:accent6>
    <a:hlink>
      <a:srgbClr val="CC9900"/>
    </a:hlink>
    <a:folHlink>
      <a:srgbClr val="96A9A9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sqref="A1:C1"/>
    </sheetView>
  </sheetViews>
  <sheetFormatPr baseColWidth="10" defaultColWidth="9.140625" defaultRowHeight="15" x14ac:dyDescent="0.25"/>
  <cols>
    <col min="1" max="1" width="14.42578125" customWidth="1"/>
    <col min="2" max="3" width="16.7109375" customWidth="1"/>
  </cols>
  <sheetData>
    <row r="1" spans="1:3" x14ac:dyDescent="0.25">
      <c r="A1" s="71" t="s">
        <v>31</v>
      </c>
      <c r="B1" s="71"/>
      <c r="C1" s="71"/>
    </row>
    <row r="2" spans="1:3" x14ac:dyDescent="0.25">
      <c r="A2" s="72" t="s">
        <v>34</v>
      </c>
      <c r="B2" s="72"/>
      <c r="C2" s="72"/>
    </row>
    <row r="3" spans="1:3" x14ac:dyDescent="0.25">
      <c r="A3" s="73" t="s">
        <v>35</v>
      </c>
      <c r="B3" s="73"/>
      <c r="C3" s="73"/>
    </row>
    <row r="4" spans="1:3" ht="5.25" customHeight="1" x14ac:dyDescent="0.25">
      <c r="A4" s="15"/>
      <c r="B4" s="15"/>
      <c r="C4" s="15"/>
    </row>
    <row r="5" spans="1:3" ht="25.5" x14ac:dyDescent="0.25">
      <c r="A5" s="19"/>
      <c r="B5" s="20" t="s">
        <v>36</v>
      </c>
      <c r="C5" s="21" t="s">
        <v>37</v>
      </c>
    </row>
    <row r="6" spans="1:3" x14ac:dyDescent="0.25">
      <c r="A6" s="22" t="s">
        <v>32</v>
      </c>
      <c r="B6" s="10">
        <v>7.1754503242714929</v>
      </c>
      <c r="C6" s="23">
        <v>3.2565597886191844</v>
      </c>
    </row>
    <row r="7" spans="1:3" x14ac:dyDescent="0.25">
      <c r="A7" s="22" t="s">
        <v>33</v>
      </c>
      <c r="B7" s="10">
        <v>6.9274404137355416</v>
      </c>
      <c r="C7" s="23">
        <v>4.5108242945591792</v>
      </c>
    </row>
    <row r="8" spans="1:3" x14ac:dyDescent="0.25">
      <c r="A8" s="24" t="s">
        <v>92</v>
      </c>
      <c r="B8" s="25">
        <v>3.235594068092662</v>
      </c>
      <c r="C8" s="26">
        <v>3.2595826812667372</v>
      </c>
    </row>
    <row r="9" spans="1:3" ht="5.25" customHeight="1" x14ac:dyDescent="0.25">
      <c r="A9" s="9"/>
      <c r="B9" s="9"/>
      <c r="C9" s="9"/>
    </row>
    <row r="10" spans="1:3" x14ac:dyDescent="0.25">
      <c r="A10" s="74" t="s">
        <v>66</v>
      </c>
      <c r="B10" s="74"/>
      <c r="C10" s="74"/>
    </row>
  </sheetData>
  <mergeCells count="4">
    <mergeCell ref="A1:C1"/>
    <mergeCell ref="A2:C2"/>
    <mergeCell ref="A3:C3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100"/>
  <sheetViews>
    <sheetView zoomScaleNormal="100" workbookViewId="0">
      <selection activeCell="D1" sqref="D1"/>
    </sheetView>
  </sheetViews>
  <sheetFormatPr baseColWidth="10" defaultColWidth="9.140625" defaultRowHeight="13.5" x14ac:dyDescent="0.25"/>
  <cols>
    <col min="1" max="1" width="9.140625" style="37"/>
    <col min="2" max="109" width="10.7109375" style="37" customWidth="1" collapsed="1"/>
    <col min="110" max="110" width="9.140625" style="37" collapsed="1"/>
    <col min="111" max="156" width="9.140625" style="37"/>
    <col min="157" max="157" width="2.7109375" style="37" customWidth="1"/>
    <col min="158" max="158" width="55.7109375" style="37" customWidth="1"/>
    <col min="159" max="159" width="20.7109375" style="37" customWidth="1"/>
    <col min="160" max="160" width="30.7109375" style="37" customWidth="1"/>
    <col min="161" max="161" width="2.7109375" style="37" customWidth="1"/>
    <col min="162" max="365" width="10.7109375" style="37" customWidth="1"/>
    <col min="366" max="412" width="9.140625" style="37"/>
    <col min="413" max="413" width="2.7109375" style="37" customWidth="1"/>
    <col min="414" max="414" width="55.7109375" style="37" customWidth="1"/>
    <col min="415" max="415" width="20.7109375" style="37" customWidth="1"/>
    <col min="416" max="416" width="30.7109375" style="37" customWidth="1"/>
    <col min="417" max="417" width="2.7109375" style="37" customWidth="1"/>
    <col min="418" max="621" width="10.7109375" style="37" customWidth="1"/>
    <col min="622" max="668" width="9.140625" style="37"/>
    <col min="669" max="669" width="2.7109375" style="37" customWidth="1"/>
    <col min="670" max="670" width="55.7109375" style="37" customWidth="1"/>
    <col min="671" max="671" width="20.7109375" style="37" customWidth="1"/>
    <col min="672" max="672" width="30.7109375" style="37" customWidth="1"/>
    <col min="673" max="673" width="2.7109375" style="37" customWidth="1"/>
    <col min="674" max="877" width="10.7109375" style="37" customWidth="1"/>
    <col min="878" max="924" width="9.140625" style="37"/>
    <col min="925" max="925" width="2.7109375" style="37" customWidth="1"/>
    <col min="926" max="926" width="55.7109375" style="37" customWidth="1"/>
    <col min="927" max="927" width="20.7109375" style="37" customWidth="1"/>
    <col min="928" max="928" width="30.7109375" style="37" customWidth="1"/>
    <col min="929" max="929" width="2.7109375" style="37" customWidth="1"/>
    <col min="930" max="1133" width="10.7109375" style="37" customWidth="1"/>
    <col min="1134" max="1180" width="9.140625" style="37"/>
    <col min="1181" max="1181" width="2.7109375" style="37" customWidth="1"/>
    <col min="1182" max="1182" width="55.7109375" style="37" customWidth="1"/>
    <col min="1183" max="1183" width="20.7109375" style="37" customWidth="1"/>
    <col min="1184" max="1184" width="30.7109375" style="37" customWidth="1"/>
    <col min="1185" max="1185" width="2.7109375" style="37" customWidth="1"/>
    <col min="1186" max="1389" width="10.7109375" style="37" customWidth="1"/>
    <col min="1390" max="1436" width="9.140625" style="37"/>
    <col min="1437" max="1437" width="2.7109375" style="37" customWidth="1"/>
    <col min="1438" max="1438" width="55.7109375" style="37" customWidth="1"/>
    <col min="1439" max="1439" width="20.7109375" style="37" customWidth="1"/>
    <col min="1440" max="1440" width="30.7109375" style="37" customWidth="1"/>
    <col min="1441" max="1441" width="2.7109375" style="37" customWidth="1"/>
    <col min="1442" max="1645" width="10.7109375" style="37" customWidth="1"/>
    <col min="1646" max="1692" width="9.140625" style="37"/>
    <col min="1693" max="1693" width="2.7109375" style="37" customWidth="1"/>
    <col min="1694" max="1694" width="55.7109375" style="37" customWidth="1"/>
    <col min="1695" max="1695" width="20.7109375" style="37" customWidth="1"/>
    <col min="1696" max="1696" width="30.7109375" style="37" customWidth="1"/>
    <col min="1697" max="1697" width="2.7109375" style="37" customWidth="1"/>
    <col min="1698" max="1901" width="10.7109375" style="37" customWidth="1"/>
    <col min="1902" max="1948" width="9.140625" style="37"/>
    <col min="1949" max="1949" width="2.7109375" style="37" customWidth="1"/>
    <col min="1950" max="1950" width="55.7109375" style="37" customWidth="1"/>
    <col min="1951" max="1951" width="20.7109375" style="37" customWidth="1"/>
    <col min="1952" max="1952" width="30.7109375" style="37" customWidth="1"/>
    <col min="1953" max="1953" width="2.7109375" style="37" customWidth="1"/>
    <col min="1954" max="2157" width="10.7109375" style="37" customWidth="1"/>
    <col min="2158" max="2204" width="9.140625" style="37"/>
    <col min="2205" max="2205" width="2.7109375" style="37" customWidth="1"/>
    <col min="2206" max="2206" width="55.7109375" style="37" customWidth="1"/>
    <col min="2207" max="2207" width="20.7109375" style="37" customWidth="1"/>
    <col min="2208" max="2208" width="30.7109375" style="37" customWidth="1"/>
    <col min="2209" max="2209" width="2.7109375" style="37" customWidth="1"/>
    <col min="2210" max="2413" width="10.7109375" style="37" customWidth="1"/>
    <col min="2414" max="2460" width="9.140625" style="37"/>
    <col min="2461" max="2461" width="2.7109375" style="37" customWidth="1"/>
    <col min="2462" max="2462" width="55.7109375" style="37" customWidth="1"/>
    <col min="2463" max="2463" width="20.7109375" style="37" customWidth="1"/>
    <col min="2464" max="2464" width="30.7109375" style="37" customWidth="1"/>
    <col min="2465" max="2465" width="2.7109375" style="37" customWidth="1"/>
    <col min="2466" max="2669" width="10.7109375" style="37" customWidth="1"/>
    <col min="2670" max="2716" width="9.140625" style="37"/>
    <col min="2717" max="2717" width="2.7109375" style="37" customWidth="1"/>
    <col min="2718" max="2718" width="55.7109375" style="37" customWidth="1"/>
    <col min="2719" max="2719" width="20.7109375" style="37" customWidth="1"/>
    <col min="2720" max="2720" width="30.7109375" style="37" customWidth="1"/>
    <col min="2721" max="2721" width="2.7109375" style="37" customWidth="1"/>
    <col min="2722" max="2925" width="10.7109375" style="37" customWidth="1"/>
    <col min="2926" max="2972" width="9.140625" style="37"/>
    <col min="2973" max="2973" width="2.7109375" style="37" customWidth="1"/>
    <col min="2974" max="2974" width="55.7109375" style="37" customWidth="1"/>
    <col min="2975" max="2975" width="20.7109375" style="37" customWidth="1"/>
    <col min="2976" max="2976" width="30.7109375" style="37" customWidth="1"/>
    <col min="2977" max="2977" width="2.7109375" style="37" customWidth="1"/>
    <col min="2978" max="3181" width="10.7109375" style="37" customWidth="1"/>
    <col min="3182" max="3228" width="9.140625" style="37"/>
    <col min="3229" max="3229" width="2.7109375" style="37" customWidth="1"/>
    <col min="3230" max="3230" width="55.7109375" style="37" customWidth="1"/>
    <col min="3231" max="3231" width="20.7109375" style="37" customWidth="1"/>
    <col min="3232" max="3232" width="30.7109375" style="37" customWidth="1"/>
    <col min="3233" max="3233" width="2.7109375" style="37" customWidth="1"/>
    <col min="3234" max="3437" width="10.7109375" style="37" customWidth="1"/>
    <col min="3438" max="3484" width="9.140625" style="37"/>
    <col min="3485" max="3485" width="2.7109375" style="37" customWidth="1"/>
    <col min="3486" max="3486" width="55.7109375" style="37" customWidth="1"/>
    <col min="3487" max="3487" width="20.7109375" style="37" customWidth="1"/>
    <col min="3488" max="3488" width="30.7109375" style="37" customWidth="1"/>
    <col min="3489" max="3489" width="2.7109375" style="37" customWidth="1"/>
    <col min="3490" max="3693" width="10.7109375" style="37" customWidth="1"/>
    <col min="3694" max="3740" width="9.140625" style="37"/>
    <col min="3741" max="3741" width="2.7109375" style="37" customWidth="1"/>
    <col min="3742" max="3742" width="55.7109375" style="37" customWidth="1"/>
    <col min="3743" max="3743" width="20.7109375" style="37" customWidth="1"/>
    <col min="3744" max="3744" width="30.7109375" style="37" customWidth="1"/>
    <col min="3745" max="3745" width="2.7109375" style="37" customWidth="1"/>
    <col min="3746" max="3949" width="10.7109375" style="37" customWidth="1"/>
    <col min="3950" max="3996" width="9.140625" style="37"/>
    <col min="3997" max="3997" width="2.7109375" style="37" customWidth="1"/>
    <col min="3998" max="3998" width="55.7109375" style="37" customWidth="1"/>
    <col min="3999" max="3999" width="20.7109375" style="37" customWidth="1"/>
    <col min="4000" max="4000" width="30.7109375" style="37" customWidth="1"/>
    <col min="4001" max="4001" width="2.7109375" style="37" customWidth="1"/>
    <col min="4002" max="4205" width="10.7109375" style="37" customWidth="1"/>
    <col min="4206" max="4252" width="9.140625" style="37"/>
    <col min="4253" max="4253" width="2.7109375" style="37" customWidth="1"/>
    <col min="4254" max="4254" width="55.7109375" style="37" customWidth="1"/>
    <col min="4255" max="4255" width="20.7109375" style="37" customWidth="1"/>
    <col min="4256" max="4256" width="30.7109375" style="37" customWidth="1"/>
    <col min="4257" max="4257" width="2.7109375" style="37" customWidth="1"/>
    <col min="4258" max="4461" width="10.7109375" style="37" customWidth="1"/>
    <col min="4462" max="4508" width="9.140625" style="37"/>
    <col min="4509" max="4509" width="2.7109375" style="37" customWidth="1"/>
    <col min="4510" max="4510" width="55.7109375" style="37" customWidth="1"/>
    <col min="4511" max="4511" width="20.7109375" style="37" customWidth="1"/>
    <col min="4512" max="4512" width="30.7109375" style="37" customWidth="1"/>
    <col min="4513" max="4513" width="2.7109375" style="37" customWidth="1"/>
    <col min="4514" max="4717" width="10.7109375" style="37" customWidth="1"/>
    <col min="4718" max="4764" width="9.140625" style="37"/>
    <col min="4765" max="4765" width="2.7109375" style="37" customWidth="1"/>
    <col min="4766" max="4766" width="55.7109375" style="37" customWidth="1"/>
    <col min="4767" max="4767" width="20.7109375" style="37" customWidth="1"/>
    <col min="4768" max="4768" width="30.7109375" style="37" customWidth="1"/>
    <col min="4769" max="4769" width="2.7109375" style="37" customWidth="1"/>
    <col min="4770" max="4973" width="10.7109375" style="37" customWidth="1"/>
    <col min="4974" max="5020" width="9.140625" style="37"/>
    <col min="5021" max="5021" width="2.7109375" style="37" customWidth="1"/>
    <col min="5022" max="5022" width="55.7109375" style="37" customWidth="1"/>
    <col min="5023" max="5023" width="20.7109375" style="37" customWidth="1"/>
    <col min="5024" max="5024" width="30.7109375" style="37" customWidth="1"/>
    <col min="5025" max="5025" width="2.7109375" style="37" customWidth="1"/>
    <col min="5026" max="5229" width="10.7109375" style="37" customWidth="1"/>
    <col min="5230" max="5276" width="9.140625" style="37"/>
    <col min="5277" max="5277" width="2.7109375" style="37" customWidth="1"/>
    <col min="5278" max="5278" width="55.7109375" style="37" customWidth="1"/>
    <col min="5279" max="5279" width="20.7109375" style="37" customWidth="1"/>
    <col min="5280" max="5280" width="30.7109375" style="37" customWidth="1"/>
    <col min="5281" max="5281" width="2.7109375" style="37" customWidth="1"/>
    <col min="5282" max="5485" width="10.7109375" style="37" customWidth="1"/>
    <col min="5486" max="5532" width="9.140625" style="37"/>
    <col min="5533" max="5533" width="2.7109375" style="37" customWidth="1"/>
    <col min="5534" max="5534" width="55.7109375" style="37" customWidth="1"/>
    <col min="5535" max="5535" width="20.7109375" style="37" customWidth="1"/>
    <col min="5536" max="5536" width="30.7109375" style="37" customWidth="1"/>
    <col min="5537" max="5537" width="2.7109375" style="37" customWidth="1"/>
    <col min="5538" max="5741" width="10.7109375" style="37" customWidth="1"/>
    <col min="5742" max="5788" width="9.140625" style="37"/>
    <col min="5789" max="5789" width="2.7109375" style="37" customWidth="1"/>
    <col min="5790" max="5790" width="55.7109375" style="37" customWidth="1"/>
    <col min="5791" max="5791" width="20.7109375" style="37" customWidth="1"/>
    <col min="5792" max="5792" width="30.7109375" style="37" customWidth="1"/>
    <col min="5793" max="5793" width="2.7109375" style="37" customWidth="1"/>
    <col min="5794" max="5997" width="10.7109375" style="37" customWidth="1"/>
    <col min="5998" max="6044" width="9.140625" style="37"/>
    <col min="6045" max="6045" width="2.7109375" style="37" customWidth="1"/>
    <col min="6046" max="6046" width="55.7109375" style="37" customWidth="1"/>
    <col min="6047" max="6047" width="20.7109375" style="37" customWidth="1"/>
    <col min="6048" max="6048" width="30.7109375" style="37" customWidth="1"/>
    <col min="6049" max="6049" width="2.7109375" style="37" customWidth="1"/>
    <col min="6050" max="6253" width="10.7109375" style="37" customWidth="1"/>
    <col min="6254" max="6300" width="9.140625" style="37"/>
    <col min="6301" max="6301" width="2.7109375" style="37" customWidth="1"/>
    <col min="6302" max="6302" width="55.7109375" style="37" customWidth="1"/>
    <col min="6303" max="6303" width="20.7109375" style="37" customWidth="1"/>
    <col min="6304" max="6304" width="30.7109375" style="37" customWidth="1"/>
    <col min="6305" max="6305" width="2.7109375" style="37" customWidth="1"/>
    <col min="6306" max="6509" width="10.7109375" style="37" customWidth="1"/>
    <col min="6510" max="6556" width="9.140625" style="37"/>
    <col min="6557" max="6557" width="2.7109375" style="37" customWidth="1"/>
    <col min="6558" max="6558" width="55.7109375" style="37" customWidth="1"/>
    <col min="6559" max="6559" width="20.7109375" style="37" customWidth="1"/>
    <col min="6560" max="6560" width="30.7109375" style="37" customWidth="1"/>
    <col min="6561" max="6561" width="2.7109375" style="37" customWidth="1"/>
    <col min="6562" max="6765" width="10.7109375" style="37" customWidth="1"/>
    <col min="6766" max="6812" width="9.140625" style="37"/>
    <col min="6813" max="6813" width="2.7109375" style="37" customWidth="1"/>
    <col min="6814" max="6814" width="55.7109375" style="37" customWidth="1"/>
    <col min="6815" max="6815" width="20.7109375" style="37" customWidth="1"/>
    <col min="6816" max="6816" width="30.7109375" style="37" customWidth="1"/>
    <col min="6817" max="6817" width="2.7109375" style="37" customWidth="1"/>
    <col min="6818" max="7021" width="10.7109375" style="37" customWidth="1"/>
    <col min="7022" max="7068" width="9.140625" style="37"/>
    <col min="7069" max="7069" width="2.7109375" style="37" customWidth="1"/>
    <col min="7070" max="7070" width="55.7109375" style="37" customWidth="1"/>
    <col min="7071" max="7071" width="20.7109375" style="37" customWidth="1"/>
    <col min="7072" max="7072" width="30.7109375" style="37" customWidth="1"/>
    <col min="7073" max="7073" width="2.7109375" style="37" customWidth="1"/>
    <col min="7074" max="7277" width="10.7109375" style="37" customWidth="1"/>
    <col min="7278" max="7324" width="9.140625" style="37"/>
    <col min="7325" max="7325" width="2.7109375" style="37" customWidth="1"/>
    <col min="7326" max="7326" width="55.7109375" style="37" customWidth="1"/>
    <col min="7327" max="7327" width="20.7109375" style="37" customWidth="1"/>
    <col min="7328" max="7328" width="30.7109375" style="37" customWidth="1"/>
    <col min="7329" max="7329" width="2.7109375" style="37" customWidth="1"/>
    <col min="7330" max="7533" width="10.7109375" style="37" customWidth="1"/>
    <col min="7534" max="7580" width="9.140625" style="37"/>
    <col min="7581" max="7581" width="2.7109375" style="37" customWidth="1"/>
    <col min="7582" max="7582" width="55.7109375" style="37" customWidth="1"/>
    <col min="7583" max="7583" width="20.7109375" style="37" customWidth="1"/>
    <col min="7584" max="7584" width="30.7109375" style="37" customWidth="1"/>
    <col min="7585" max="7585" width="2.7109375" style="37" customWidth="1"/>
    <col min="7586" max="7789" width="10.7109375" style="37" customWidth="1"/>
    <col min="7790" max="7836" width="9.140625" style="37"/>
    <col min="7837" max="7837" width="2.7109375" style="37" customWidth="1"/>
    <col min="7838" max="7838" width="55.7109375" style="37" customWidth="1"/>
    <col min="7839" max="7839" width="20.7109375" style="37" customWidth="1"/>
    <col min="7840" max="7840" width="30.7109375" style="37" customWidth="1"/>
    <col min="7841" max="7841" width="2.7109375" style="37" customWidth="1"/>
    <col min="7842" max="8045" width="10.7109375" style="37" customWidth="1"/>
    <col min="8046" max="8092" width="9.140625" style="37"/>
    <col min="8093" max="8093" width="2.7109375" style="37" customWidth="1"/>
    <col min="8094" max="8094" width="55.7109375" style="37" customWidth="1"/>
    <col min="8095" max="8095" width="20.7109375" style="37" customWidth="1"/>
    <col min="8096" max="8096" width="30.7109375" style="37" customWidth="1"/>
    <col min="8097" max="8097" width="2.7109375" style="37" customWidth="1"/>
    <col min="8098" max="8301" width="10.7109375" style="37" customWidth="1"/>
    <col min="8302" max="8348" width="9.140625" style="37"/>
    <col min="8349" max="8349" width="2.7109375" style="37" customWidth="1"/>
    <col min="8350" max="8350" width="55.7109375" style="37" customWidth="1"/>
    <col min="8351" max="8351" width="20.7109375" style="37" customWidth="1"/>
    <col min="8352" max="8352" width="30.7109375" style="37" customWidth="1"/>
    <col min="8353" max="8353" width="2.7109375" style="37" customWidth="1"/>
    <col min="8354" max="8557" width="10.7109375" style="37" customWidth="1"/>
    <col min="8558" max="8604" width="9.140625" style="37"/>
    <col min="8605" max="8605" width="2.7109375" style="37" customWidth="1"/>
    <col min="8606" max="8606" width="55.7109375" style="37" customWidth="1"/>
    <col min="8607" max="8607" width="20.7109375" style="37" customWidth="1"/>
    <col min="8608" max="8608" width="30.7109375" style="37" customWidth="1"/>
    <col min="8609" max="8609" width="2.7109375" style="37" customWidth="1"/>
    <col min="8610" max="8813" width="10.7109375" style="37" customWidth="1"/>
    <col min="8814" max="8860" width="9.140625" style="37"/>
    <col min="8861" max="8861" width="2.7109375" style="37" customWidth="1"/>
    <col min="8862" max="8862" width="55.7109375" style="37" customWidth="1"/>
    <col min="8863" max="8863" width="20.7109375" style="37" customWidth="1"/>
    <col min="8864" max="8864" width="30.7109375" style="37" customWidth="1"/>
    <col min="8865" max="8865" width="2.7109375" style="37" customWidth="1"/>
    <col min="8866" max="9069" width="10.7109375" style="37" customWidth="1"/>
    <col min="9070" max="9116" width="9.140625" style="37"/>
    <col min="9117" max="9117" width="2.7109375" style="37" customWidth="1"/>
    <col min="9118" max="9118" width="55.7109375" style="37" customWidth="1"/>
    <col min="9119" max="9119" width="20.7109375" style="37" customWidth="1"/>
    <col min="9120" max="9120" width="30.7109375" style="37" customWidth="1"/>
    <col min="9121" max="9121" width="2.7109375" style="37" customWidth="1"/>
    <col min="9122" max="9325" width="10.7109375" style="37" customWidth="1"/>
    <col min="9326" max="9372" width="9.140625" style="37"/>
    <col min="9373" max="9373" width="2.7109375" style="37" customWidth="1"/>
    <col min="9374" max="9374" width="55.7109375" style="37" customWidth="1"/>
    <col min="9375" max="9375" width="20.7109375" style="37" customWidth="1"/>
    <col min="9376" max="9376" width="30.7109375" style="37" customWidth="1"/>
    <col min="9377" max="9377" width="2.7109375" style="37" customWidth="1"/>
    <col min="9378" max="9581" width="10.7109375" style="37" customWidth="1"/>
    <col min="9582" max="9628" width="9.140625" style="37"/>
    <col min="9629" max="9629" width="2.7109375" style="37" customWidth="1"/>
    <col min="9630" max="9630" width="55.7109375" style="37" customWidth="1"/>
    <col min="9631" max="9631" width="20.7109375" style="37" customWidth="1"/>
    <col min="9632" max="9632" width="30.7109375" style="37" customWidth="1"/>
    <col min="9633" max="9633" width="2.7109375" style="37" customWidth="1"/>
    <col min="9634" max="9837" width="10.7109375" style="37" customWidth="1"/>
    <col min="9838" max="9884" width="9.140625" style="37"/>
    <col min="9885" max="9885" width="2.7109375" style="37" customWidth="1"/>
    <col min="9886" max="9886" width="55.7109375" style="37" customWidth="1"/>
    <col min="9887" max="9887" width="20.7109375" style="37" customWidth="1"/>
    <col min="9888" max="9888" width="30.7109375" style="37" customWidth="1"/>
    <col min="9889" max="9889" width="2.7109375" style="37" customWidth="1"/>
    <col min="9890" max="10093" width="10.7109375" style="37" customWidth="1"/>
    <col min="10094" max="10140" width="9.140625" style="37"/>
    <col min="10141" max="10141" width="2.7109375" style="37" customWidth="1"/>
    <col min="10142" max="10142" width="55.7109375" style="37" customWidth="1"/>
    <col min="10143" max="10143" width="20.7109375" style="37" customWidth="1"/>
    <col min="10144" max="10144" width="30.7109375" style="37" customWidth="1"/>
    <col min="10145" max="10145" width="2.7109375" style="37" customWidth="1"/>
    <col min="10146" max="10349" width="10.7109375" style="37" customWidth="1"/>
    <col min="10350" max="10396" width="9.140625" style="37"/>
    <col min="10397" max="10397" width="2.7109375" style="37" customWidth="1"/>
    <col min="10398" max="10398" width="55.7109375" style="37" customWidth="1"/>
    <col min="10399" max="10399" width="20.7109375" style="37" customWidth="1"/>
    <col min="10400" max="10400" width="30.7109375" style="37" customWidth="1"/>
    <col min="10401" max="10401" width="2.7109375" style="37" customWidth="1"/>
    <col min="10402" max="10605" width="10.7109375" style="37" customWidth="1"/>
    <col min="10606" max="10652" width="9.140625" style="37"/>
    <col min="10653" max="10653" width="2.7109375" style="37" customWidth="1"/>
    <col min="10654" max="10654" width="55.7109375" style="37" customWidth="1"/>
    <col min="10655" max="10655" width="20.7109375" style="37" customWidth="1"/>
    <col min="10656" max="10656" width="30.7109375" style="37" customWidth="1"/>
    <col min="10657" max="10657" width="2.7109375" style="37" customWidth="1"/>
    <col min="10658" max="10861" width="10.7109375" style="37" customWidth="1"/>
    <col min="10862" max="10908" width="9.140625" style="37"/>
    <col min="10909" max="10909" width="2.7109375" style="37" customWidth="1"/>
    <col min="10910" max="10910" width="55.7109375" style="37" customWidth="1"/>
    <col min="10911" max="10911" width="20.7109375" style="37" customWidth="1"/>
    <col min="10912" max="10912" width="30.7109375" style="37" customWidth="1"/>
    <col min="10913" max="10913" width="2.7109375" style="37" customWidth="1"/>
    <col min="10914" max="11117" width="10.7109375" style="37" customWidth="1"/>
    <col min="11118" max="11164" width="9.140625" style="37"/>
    <col min="11165" max="11165" width="2.7109375" style="37" customWidth="1"/>
    <col min="11166" max="11166" width="55.7109375" style="37" customWidth="1"/>
    <col min="11167" max="11167" width="20.7109375" style="37" customWidth="1"/>
    <col min="11168" max="11168" width="30.7109375" style="37" customWidth="1"/>
    <col min="11169" max="11169" width="2.7109375" style="37" customWidth="1"/>
    <col min="11170" max="11373" width="10.7109375" style="37" customWidth="1"/>
    <col min="11374" max="11420" width="9.140625" style="37"/>
    <col min="11421" max="11421" width="2.7109375" style="37" customWidth="1"/>
    <col min="11422" max="11422" width="55.7109375" style="37" customWidth="1"/>
    <col min="11423" max="11423" width="20.7109375" style="37" customWidth="1"/>
    <col min="11424" max="11424" width="30.7109375" style="37" customWidth="1"/>
    <col min="11425" max="11425" width="2.7109375" style="37" customWidth="1"/>
    <col min="11426" max="11629" width="10.7109375" style="37" customWidth="1"/>
    <col min="11630" max="11676" width="9.140625" style="37"/>
    <col min="11677" max="11677" width="2.7109375" style="37" customWidth="1"/>
    <col min="11678" max="11678" width="55.7109375" style="37" customWidth="1"/>
    <col min="11679" max="11679" width="20.7109375" style="37" customWidth="1"/>
    <col min="11680" max="11680" width="30.7109375" style="37" customWidth="1"/>
    <col min="11681" max="11681" width="2.7109375" style="37" customWidth="1"/>
    <col min="11682" max="11885" width="10.7109375" style="37" customWidth="1"/>
    <col min="11886" max="11932" width="9.140625" style="37"/>
    <col min="11933" max="11933" width="2.7109375" style="37" customWidth="1"/>
    <col min="11934" max="11934" width="55.7109375" style="37" customWidth="1"/>
    <col min="11935" max="11935" width="20.7109375" style="37" customWidth="1"/>
    <col min="11936" max="11936" width="30.7109375" style="37" customWidth="1"/>
    <col min="11937" max="11937" width="2.7109375" style="37" customWidth="1"/>
    <col min="11938" max="12141" width="10.7109375" style="37" customWidth="1"/>
    <col min="12142" max="12188" width="9.140625" style="37"/>
    <col min="12189" max="12189" width="2.7109375" style="37" customWidth="1"/>
    <col min="12190" max="12190" width="55.7109375" style="37" customWidth="1"/>
    <col min="12191" max="12191" width="20.7109375" style="37" customWidth="1"/>
    <col min="12192" max="12192" width="30.7109375" style="37" customWidth="1"/>
    <col min="12193" max="12193" width="2.7109375" style="37" customWidth="1"/>
    <col min="12194" max="12397" width="10.7109375" style="37" customWidth="1"/>
    <col min="12398" max="12444" width="9.140625" style="37"/>
    <col min="12445" max="12445" width="2.7109375" style="37" customWidth="1"/>
    <col min="12446" max="12446" width="55.7109375" style="37" customWidth="1"/>
    <col min="12447" max="12447" width="20.7109375" style="37" customWidth="1"/>
    <col min="12448" max="12448" width="30.7109375" style="37" customWidth="1"/>
    <col min="12449" max="12449" width="2.7109375" style="37" customWidth="1"/>
    <col min="12450" max="12653" width="10.7109375" style="37" customWidth="1"/>
    <col min="12654" max="12700" width="9.140625" style="37"/>
    <col min="12701" max="12701" width="2.7109375" style="37" customWidth="1"/>
    <col min="12702" max="12702" width="55.7109375" style="37" customWidth="1"/>
    <col min="12703" max="12703" width="20.7109375" style="37" customWidth="1"/>
    <col min="12704" max="12704" width="30.7109375" style="37" customWidth="1"/>
    <col min="12705" max="12705" width="2.7109375" style="37" customWidth="1"/>
    <col min="12706" max="12909" width="10.7109375" style="37" customWidth="1"/>
    <col min="12910" max="12956" width="9.140625" style="37"/>
    <col min="12957" max="12957" width="2.7109375" style="37" customWidth="1"/>
    <col min="12958" max="12958" width="55.7109375" style="37" customWidth="1"/>
    <col min="12959" max="12959" width="20.7109375" style="37" customWidth="1"/>
    <col min="12960" max="12960" width="30.7109375" style="37" customWidth="1"/>
    <col min="12961" max="12961" width="2.7109375" style="37" customWidth="1"/>
    <col min="12962" max="13165" width="10.7109375" style="37" customWidth="1"/>
    <col min="13166" max="13212" width="9.140625" style="37"/>
    <col min="13213" max="13213" width="2.7109375" style="37" customWidth="1"/>
    <col min="13214" max="13214" width="55.7109375" style="37" customWidth="1"/>
    <col min="13215" max="13215" width="20.7109375" style="37" customWidth="1"/>
    <col min="13216" max="13216" width="30.7109375" style="37" customWidth="1"/>
    <col min="13217" max="13217" width="2.7109375" style="37" customWidth="1"/>
    <col min="13218" max="13421" width="10.7109375" style="37" customWidth="1"/>
    <col min="13422" max="13468" width="9.140625" style="37"/>
    <col min="13469" max="13469" width="2.7109375" style="37" customWidth="1"/>
    <col min="13470" max="13470" width="55.7109375" style="37" customWidth="1"/>
    <col min="13471" max="13471" width="20.7109375" style="37" customWidth="1"/>
    <col min="13472" max="13472" width="30.7109375" style="37" customWidth="1"/>
    <col min="13473" max="13473" width="2.7109375" style="37" customWidth="1"/>
    <col min="13474" max="13677" width="10.7109375" style="37" customWidth="1"/>
    <col min="13678" max="13724" width="9.140625" style="37"/>
    <col min="13725" max="13725" width="2.7109375" style="37" customWidth="1"/>
    <col min="13726" max="13726" width="55.7109375" style="37" customWidth="1"/>
    <col min="13727" max="13727" width="20.7109375" style="37" customWidth="1"/>
    <col min="13728" max="13728" width="30.7109375" style="37" customWidth="1"/>
    <col min="13729" max="13729" width="2.7109375" style="37" customWidth="1"/>
    <col min="13730" max="13933" width="10.7109375" style="37" customWidth="1"/>
    <col min="13934" max="13980" width="9.140625" style="37"/>
    <col min="13981" max="13981" width="2.7109375" style="37" customWidth="1"/>
    <col min="13982" max="13982" width="55.7109375" style="37" customWidth="1"/>
    <col min="13983" max="13983" width="20.7109375" style="37" customWidth="1"/>
    <col min="13984" max="13984" width="30.7109375" style="37" customWidth="1"/>
    <col min="13985" max="13985" width="2.7109375" style="37" customWidth="1"/>
    <col min="13986" max="14189" width="10.7109375" style="37" customWidth="1"/>
    <col min="14190" max="14236" width="9.140625" style="37"/>
    <col min="14237" max="14237" width="2.7109375" style="37" customWidth="1"/>
    <col min="14238" max="14238" width="55.7109375" style="37" customWidth="1"/>
    <col min="14239" max="14239" width="20.7109375" style="37" customWidth="1"/>
    <col min="14240" max="14240" width="30.7109375" style="37" customWidth="1"/>
    <col min="14241" max="14241" width="2.7109375" style="37" customWidth="1"/>
    <col min="14242" max="14445" width="10.7109375" style="37" customWidth="1"/>
    <col min="14446" max="14492" width="9.140625" style="37"/>
    <col min="14493" max="14493" width="2.7109375" style="37" customWidth="1"/>
    <col min="14494" max="14494" width="55.7109375" style="37" customWidth="1"/>
    <col min="14495" max="14495" width="20.7109375" style="37" customWidth="1"/>
    <col min="14496" max="14496" width="30.7109375" style="37" customWidth="1"/>
    <col min="14497" max="14497" width="2.7109375" style="37" customWidth="1"/>
    <col min="14498" max="14701" width="10.7109375" style="37" customWidth="1"/>
    <col min="14702" max="14748" width="9.140625" style="37"/>
    <col min="14749" max="14749" width="2.7109375" style="37" customWidth="1"/>
    <col min="14750" max="14750" width="55.7109375" style="37" customWidth="1"/>
    <col min="14751" max="14751" width="20.7109375" style="37" customWidth="1"/>
    <col min="14752" max="14752" width="30.7109375" style="37" customWidth="1"/>
    <col min="14753" max="14753" width="2.7109375" style="37" customWidth="1"/>
    <col min="14754" max="14957" width="10.7109375" style="37" customWidth="1"/>
    <col min="14958" max="15004" width="9.140625" style="37"/>
    <col min="15005" max="15005" width="2.7109375" style="37" customWidth="1"/>
    <col min="15006" max="15006" width="55.7109375" style="37" customWidth="1"/>
    <col min="15007" max="15007" width="20.7109375" style="37" customWidth="1"/>
    <col min="15008" max="15008" width="30.7109375" style="37" customWidth="1"/>
    <col min="15009" max="15009" width="2.7109375" style="37" customWidth="1"/>
    <col min="15010" max="15213" width="10.7109375" style="37" customWidth="1"/>
    <col min="15214" max="15260" width="9.140625" style="37"/>
    <col min="15261" max="15261" width="2.7109375" style="37" customWidth="1"/>
    <col min="15262" max="15262" width="55.7109375" style="37" customWidth="1"/>
    <col min="15263" max="15263" width="20.7109375" style="37" customWidth="1"/>
    <col min="15264" max="15264" width="30.7109375" style="37" customWidth="1"/>
    <col min="15265" max="15265" width="2.7109375" style="37" customWidth="1"/>
    <col min="15266" max="15469" width="10.7109375" style="37" customWidth="1"/>
    <col min="15470" max="15516" width="9.140625" style="37"/>
    <col min="15517" max="15517" width="2.7109375" style="37" customWidth="1"/>
    <col min="15518" max="15518" width="55.7109375" style="37" customWidth="1"/>
    <col min="15519" max="15519" width="20.7109375" style="37" customWidth="1"/>
    <col min="15520" max="15520" width="30.7109375" style="37" customWidth="1"/>
    <col min="15521" max="15521" width="2.7109375" style="37" customWidth="1"/>
    <col min="15522" max="15725" width="10.7109375" style="37" customWidth="1"/>
    <col min="15726" max="15772" width="9.140625" style="37"/>
    <col min="15773" max="15773" width="2.7109375" style="37" customWidth="1"/>
    <col min="15774" max="15774" width="55.7109375" style="37" customWidth="1"/>
    <col min="15775" max="15775" width="20.7109375" style="37" customWidth="1"/>
    <col min="15776" max="15776" width="30.7109375" style="37" customWidth="1"/>
    <col min="15777" max="15777" width="2.7109375" style="37" customWidth="1"/>
    <col min="15778" max="15981" width="10.7109375" style="37" customWidth="1"/>
    <col min="15982" max="16028" width="9.140625" style="37"/>
    <col min="16029" max="16029" width="2.7109375" style="37" customWidth="1"/>
    <col min="16030" max="16030" width="55.7109375" style="37" customWidth="1"/>
    <col min="16031" max="16031" width="20.7109375" style="37" customWidth="1"/>
    <col min="16032" max="16032" width="30.7109375" style="37" customWidth="1"/>
    <col min="16033" max="16033" width="2.7109375" style="37" customWidth="1"/>
    <col min="16034" max="16237" width="10.7109375" style="37" customWidth="1"/>
    <col min="16238" max="16384" width="9.140625" style="37"/>
  </cols>
  <sheetData>
    <row r="2" spans="1:11" x14ac:dyDescent="0.25">
      <c r="A2" s="57"/>
      <c r="B2" s="58" t="s">
        <v>64</v>
      </c>
      <c r="C2" s="58" t="s">
        <v>65</v>
      </c>
      <c r="F2" s="40"/>
      <c r="G2" s="40"/>
      <c r="H2" s="40"/>
      <c r="I2" s="40"/>
      <c r="J2" s="40"/>
      <c r="K2" s="40"/>
    </row>
    <row r="3" spans="1:11" x14ac:dyDescent="0.25">
      <c r="A3" s="81" t="s">
        <v>56</v>
      </c>
      <c r="B3" s="59">
        <v>121.24004877952606</v>
      </c>
      <c r="C3" s="59">
        <v>124.89981283254075</v>
      </c>
      <c r="F3" s="40"/>
      <c r="G3" s="40"/>
      <c r="H3" s="40"/>
      <c r="I3" s="40"/>
      <c r="J3" s="40"/>
      <c r="K3" s="40"/>
    </row>
    <row r="4" spans="1:11" x14ac:dyDescent="0.25">
      <c r="A4" s="81"/>
      <c r="B4" s="59">
        <v>120.33411122008434</v>
      </c>
      <c r="C4" s="59">
        <v>126.56114516670908</v>
      </c>
      <c r="F4" s="40"/>
      <c r="G4" s="40"/>
      <c r="H4" s="40"/>
      <c r="I4" s="40"/>
      <c r="J4" s="40"/>
      <c r="K4" s="40"/>
    </row>
    <row r="5" spans="1:11" x14ac:dyDescent="0.25">
      <c r="A5" s="81"/>
      <c r="B5" s="59">
        <v>116.73604784937854</v>
      </c>
      <c r="C5" s="59">
        <v>131.6600028797414</v>
      </c>
      <c r="F5" s="40"/>
      <c r="G5" s="40"/>
      <c r="H5" s="40"/>
      <c r="I5" s="40"/>
      <c r="J5" s="40"/>
      <c r="K5" s="40"/>
    </row>
    <row r="6" spans="1:11" x14ac:dyDescent="0.25">
      <c r="A6" s="81"/>
      <c r="B6" s="59">
        <v>120.96695560880121</v>
      </c>
      <c r="C6" s="59">
        <v>133.14087108948104</v>
      </c>
      <c r="F6" s="40"/>
      <c r="G6" s="40"/>
      <c r="H6" s="40"/>
      <c r="I6" s="40"/>
      <c r="J6" s="40"/>
      <c r="K6" s="40"/>
    </row>
    <row r="7" spans="1:11" x14ac:dyDescent="0.25">
      <c r="A7" s="81"/>
      <c r="B7" s="59">
        <v>118.93121268908656</v>
      </c>
      <c r="C7" s="59">
        <v>134.36951825951377</v>
      </c>
      <c r="F7" s="40"/>
      <c r="G7" s="40"/>
      <c r="H7" s="40"/>
      <c r="I7" s="40"/>
      <c r="J7" s="40"/>
      <c r="K7" s="40"/>
    </row>
    <row r="8" spans="1:11" x14ac:dyDescent="0.25">
      <c r="A8" s="81"/>
      <c r="B8" s="59">
        <v>117.70175748395384</v>
      </c>
      <c r="C8" s="59">
        <v>136.96025908338908</v>
      </c>
      <c r="F8" s="40"/>
      <c r="G8" s="40"/>
      <c r="H8" s="40"/>
      <c r="I8" s="40"/>
      <c r="J8" s="40"/>
      <c r="K8" s="40"/>
    </row>
    <row r="9" spans="1:11" x14ac:dyDescent="0.25">
      <c r="A9" s="81"/>
      <c r="B9" s="59">
        <v>119.56188786708506</v>
      </c>
      <c r="C9" s="59">
        <v>139.31246958150098</v>
      </c>
      <c r="F9" s="40"/>
      <c r="G9" s="40"/>
      <c r="H9" s="40"/>
      <c r="I9" s="40"/>
      <c r="J9" s="40"/>
      <c r="K9" s="40"/>
    </row>
    <row r="10" spans="1:11" x14ac:dyDescent="0.25">
      <c r="A10" s="81"/>
      <c r="B10" s="59">
        <v>118.35059971654047</v>
      </c>
      <c r="C10" s="59">
        <v>134.80123466422117</v>
      </c>
      <c r="F10" s="40"/>
      <c r="G10" s="40"/>
      <c r="H10" s="40"/>
      <c r="I10" s="40"/>
      <c r="J10" s="40"/>
      <c r="K10" s="40"/>
    </row>
    <row r="11" spans="1:11" x14ac:dyDescent="0.25">
      <c r="A11" s="81"/>
      <c r="B11" s="59">
        <v>117.59290482209934</v>
      </c>
      <c r="C11" s="59">
        <v>130.22285276329427</v>
      </c>
      <c r="F11" s="40"/>
      <c r="G11" s="40"/>
      <c r="H11" s="40"/>
      <c r="I11" s="40"/>
      <c r="J11" s="40"/>
      <c r="K11" s="40"/>
    </row>
    <row r="12" spans="1:11" x14ac:dyDescent="0.25">
      <c r="A12" s="81"/>
      <c r="B12" s="59">
        <v>117.24811463929149</v>
      </c>
      <c r="C12" s="59">
        <v>121.45481541258809</v>
      </c>
      <c r="F12" s="40"/>
      <c r="G12" s="40"/>
      <c r="H12" s="40"/>
      <c r="I12" s="40"/>
      <c r="J12" s="40"/>
      <c r="K12" s="40"/>
    </row>
    <row r="13" spans="1:11" x14ac:dyDescent="0.25">
      <c r="A13" s="81"/>
      <c r="B13" s="59">
        <v>109.07666668337023</v>
      </c>
      <c r="C13" s="59">
        <v>114.70265047192268</v>
      </c>
      <c r="F13" s="40"/>
      <c r="G13" s="40"/>
      <c r="H13" s="40"/>
      <c r="I13" s="40"/>
      <c r="J13" s="40"/>
      <c r="K13" s="40"/>
    </row>
    <row r="14" spans="1:11" x14ac:dyDescent="0.25">
      <c r="A14" s="81"/>
      <c r="B14" s="59">
        <v>103.22518569398109</v>
      </c>
      <c r="C14" s="59">
        <v>113.86442933374832</v>
      </c>
      <c r="F14" s="40"/>
      <c r="G14" s="40"/>
      <c r="H14" s="40"/>
      <c r="I14" s="40"/>
      <c r="J14" s="40"/>
      <c r="K14" s="40"/>
    </row>
    <row r="15" spans="1:11" x14ac:dyDescent="0.25">
      <c r="A15" s="81" t="s">
        <v>57</v>
      </c>
      <c r="B15" s="59">
        <v>98.174127460037937</v>
      </c>
      <c r="C15" s="59">
        <v>110.0903932225764</v>
      </c>
      <c r="F15" s="40"/>
      <c r="G15" s="40"/>
      <c r="H15" s="40"/>
      <c r="I15" s="40"/>
      <c r="J15" s="40"/>
      <c r="K15" s="40"/>
    </row>
    <row r="16" spans="1:11" x14ac:dyDescent="0.25">
      <c r="A16" s="81"/>
      <c r="B16" s="59">
        <v>97.548753752632962</v>
      </c>
      <c r="C16" s="59">
        <v>107.96029286574566</v>
      </c>
      <c r="F16" s="40"/>
      <c r="G16" s="40"/>
      <c r="H16" s="40"/>
      <c r="I16" s="40"/>
      <c r="J16" s="40"/>
      <c r="K16" s="40"/>
    </row>
    <row r="17" spans="1:11" x14ac:dyDescent="0.25">
      <c r="A17" s="81"/>
      <c r="B17" s="59">
        <v>97.877191795242211</v>
      </c>
      <c r="C17" s="59">
        <v>107.43702013556501</v>
      </c>
      <c r="F17" s="40"/>
      <c r="G17" s="40"/>
      <c r="H17" s="40"/>
      <c r="I17" s="40"/>
      <c r="J17" s="40"/>
      <c r="K17" s="40"/>
    </row>
    <row r="18" spans="1:11" x14ac:dyDescent="0.25">
      <c r="A18" s="81"/>
      <c r="B18" s="59">
        <v>98.368311143709661</v>
      </c>
      <c r="C18" s="59">
        <v>107.77925691599516</v>
      </c>
      <c r="F18" s="41"/>
      <c r="G18" s="40"/>
      <c r="H18" s="40"/>
      <c r="I18" s="40"/>
      <c r="J18" s="40"/>
      <c r="K18" s="40"/>
    </row>
    <row r="19" spans="1:11" x14ac:dyDescent="0.25">
      <c r="A19" s="81"/>
      <c r="B19" s="59">
        <v>96.349279581508853</v>
      </c>
      <c r="C19" s="59">
        <v>110.35344503104983</v>
      </c>
      <c r="F19" s="38" t="s">
        <v>55</v>
      </c>
      <c r="G19" s="41"/>
      <c r="H19" s="41"/>
      <c r="I19" s="41"/>
      <c r="J19" s="41"/>
      <c r="K19" s="41"/>
    </row>
    <row r="20" spans="1:11" x14ac:dyDescent="0.25">
      <c r="A20" s="81"/>
      <c r="B20" s="59">
        <v>98.935858594044561</v>
      </c>
      <c r="C20" s="59">
        <v>113.31176316249966</v>
      </c>
    </row>
    <row r="21" spans="1:11" x14ac:dyDescent="0.25">
      <c r="A21" s="81"/>
      <c r="B21" s="59">
        <v>101.81189163581914</v>
      </c>
      <c r="C21" s="59">
        <v>113.53629799860329</v>
      </c>
    </row>
    <row r="22" spans="1:11" x14ac:dyDescent="0.25">
      <c r="A22" s="81"/>
      <c r="B22" s="59">
        <v>101.28810122307678</v>
      </c>
      <c r="C22" s="59">
        <v>115.28013841819867</v>
      </c>
    </row>
    <row r="23" spans="1:11" x14ac:dyDescent="0.25">
      <c r="A23" s="81"/>
      <c r="B23" s="59">
        <v>105.73552382850954</v>
      </c>
      <c r="C23" s="59">
        <v>116.22399503955413</v>
      </c>
    </row>
    <row r="24" spans="1:11" x14ac:dyDescent="0.25">
      <c r="A24" s="81"/>
      <c r="B24" s="59">
        <v>107.22242031334343</v>
      </c>
      <c r="C24" s="59">
        <v>117.86105104804167</v>
      </c>
    </row>
    <row r="25" spans="1:11" x14ac:dyDescent="0.25">
      <c r="A25" s="81"/>
      <c r="B25" s="59">
        <v>107.83315306107494</v>
      </c>
      <c r="C25" s="59">
        <v>119.56957169809715</v>
      </c>
    </row>
    <row r="26" spans="1:11" x14ac:dyDescent="0.25">
      <c r="A26" s="81"/>
      <c r="B26" s="59">
        <v>110.7570289244486</v>
      </c>
      <c r="C26" s="59">
        <v>119.44173999861448</v>
      </c>
    </row>
    <row r="27" spans="1:11" x14ac:dyDescent="0.25">
      <c r="A27" s="81" t="s">
        <v>58</v>
      </c>
      <c r="B27" s="59">
        <v>109.78179509326445</v>
      </c>
      <c r="C27" s="59">
        <v>120.4341188931854</v>
      </c>
    </row>
    <row r="28" spans="1:11" x14ac:dyDescent="0.25">
      <c r="A28" s="81"/>
      <c r="B28" s="59">
        <v>110.82256800877937</v>
      </c>
      <c r="C28" s="59">
        <v>119.01969289935613</v>
      </c>
    </row>
    <row r="29" spans="1:11" x14ac:dyDescent="0.25">
      <c r="A29" s="81"/>
      <c r="B29" s="59">
        <v>113.85056812838552</v>
      </c>
      <c r="C29" s="59">
        <v>119.64495643540485</v>
      </c>
    </row>
    <row r="30" spans="1:11" x14ac:dyDescent="0.25">
      <c r="A30" s="81"/>
      <c r="B30" s="59">
        <v>113.51564144844529</v>
      </c>
      <c r="C30" s="59">
        <v>120.80747997335527</v>
      </c>
    </row>
    <row r="31" spans="1:11" x14ac:dyDescent="0.25">
      <c r="A31" s="81"/>
      <c r="B31" s="59">
        <v>114.95780417383205</v>
      </c>
      <c r="C31" s="59">
        <v>118.27231339052783</v>
      </c>
    </row>
    <row r="32" spans="1:11" x14ac:dyDescent="0.25">
      <c r="A32" s="81"/>
      <c r="B32" s="59">
        <v>117.9575838400649</v>
      </c>
      <c r="C32" s="59">
        <v>117.54674022854002</v>
      </c>
    </row>
    <row r="33" spans="1:3" x14ac:dyDescent="0.25">
      <c r="A33" s="81"/>
      <c r="B33" s="59">
        <v>116.75228406610641</v>
      </c>
      <c r="C33" s="59">
        <v>119.8647349398795</v>
      </c>
    </row>
    <row r="34" spans="1:3" x14ac:dyDescent="0.25">
      <c r="A34" s="81"/>
      <c r="B34" s="59">
        <v>117.98050281039627</v>
      </c>
      <c r="C34" s="59">
        <v>120.84503561799573</v>
      </c>
    </row>
    <row r="35" spans="1:3" x14ac:dyDescent="0.25">
      <c r="A35" s="81"/>
      <c r="B35" s="59">
        <v>118.10558110013372</v>
      </c>
      <c r="C35" s="59">
        <v>121.6192913256798</v>
      </c>
    </row>
    <row r="36" spans="1:3" x14ac:dyDescent="0.25">
      <c r="A36" s="81"/>
      <c r="B36" s="59">
        <v>119.73337670180787</v>
      </c>
      <c r="C36" s="59">
        <v>125.25086573453501</v>
      </c>
    </row>
    <row r="37" spans="1:3" x14ac:dyDescent="0.25">
      <c r="A37" s="81"/>
      <c r="B37" s="59">
        <v>121.51782969435473</v>
      </c>
      <c r="C37" s="59">
        <v>125.88705500065677</v>
      </c>
    </row>
    <row r="38" spans="1:3" x14ac:dyDescent="0.25">
      <c r="A38" s="81"/>
      <c r="B38" s="59">
        <v>120.96126260838975</v>
      </c>
      <c r="C38" s="59">
        <v>127.09582190228666</v>
      </c>
    </row>
    <row r="39" spans="1:3" x14ac:dyDescent="0.25">
      <c r="A39" s="81" t="s">
        <v>59</v>
      </c>
      <c r="B39" s="59">
        <v>122.36145528422702</v>
      </c>
      <c r="C39" s="59">
        <v>130.41695127596347</v>
      </c>
    </row>
    <row r="40" spans="1:3" x14ac:dyDescent="0.25">
      <c r="A40" s="81"/>
      <c r="B40" s="59">
        <v>121.42666502031122</v>
      </c>
      <c r="C40" s="59">
        <v>133.36414959332478</v>
      </c>
    </row>
    <row r="41" spans="1:3" x14ac:dyDescent="0.25">
      <c r="A41" s="81"/>
      <c r="B41" s="59">
        <v>122.62171894434896</v>
      </c>
      <c r="C41" s="59">
        <v>136.27856517038578</v>
      </c>
    </row>
    <row r="42" spans="1:3" x14ac:dyDescent="0.25">
      <c r="A42" s="81"/>
      <c r="B42" s="59">
        <v>120.69488414311419</v>
      </c>
      <c r="C42" s="59">
        <v>139.95305069710378</v>
      </c>
    </row>
    <row r="43" spans="1:3" x14ac:dyDescent="0.25">
      <c r="A43" s="81"/>
      <c r="B43" s="59">
        <v>122.7695341487823</v>
      </c>
      <c r="C43" s="59">
        <v>139.60518401310202</v>
      </c>
    </row>
    <row r="44" spans="1:3" x14ac:dyDescent="0.25">
      <c r="A44" s="81"/>
      <c r="B44" s="59">
        <v>121.09796760284732</v>
      </c>
      <c r="C44" s="59">
        <v>140.03092919375996</v>
      </c>
    </row>
    <row r="45" spans="1:3" x14ac:dyDescent="0.25">
      <c r="A45" s="81"/>
      <c r="B45" s="59">
        <v>122.33963428713143</v>
      </c>
      <c r="C45" s="59">
        <v>140.13918011591622</v>
      </c>
    </row>
    <row r="46" spans="1:3" x14ac:dyDescent="0.25">
      <c r="A46" s="81"/>
      <c r="B46" s="59">
        <v>124.57978722070251</v>
      </c>
      <c r="C46" s="59">
        <v>140.48027990418052</v>
      </c>
    </row>
    <row r="47" spans="1:3" x14ac:dyDescent="0.25">
      <c r="A47" s="81"/>
      <c r="B47" s="59">
        <v>123.49694838312999</v>
      </c>
      <c r="C47" s="59">
        <v>137.4607293886063</v>
      </c>
    </row>
    <row r="48" spans="1:3" x14ac:dyDescent="0.25">
      <c r="A48" s="81"/>
      <c r="B48" s="59">
        <v>123.37118113073959</v>
      </c>
      <c r="C48" s="59">
        <v>137.36728635296458</v>
      </c>
    </row>
    <row r="49" spans="1:3" x14ac:dyDescent="0.25">
      <c r="A49" s="81"/>
      <c r="B49" s="59">
        <v>123.57524824086448</v>
      </c>
      <c r="C49" s="59">
        <v>137.09149516540123</v>
      </c>
    </row>
    <row r="50" spans="1:3" x14ac:dyDescent="0.25">
      <c r="A50" s="81"/>
      <c r="B50" s="59">
        <v>123.62706426687008</v>
      </c>
      <c r="C50" s="59">
        <v>136.39665250795809</v>
      </c>
    </row>
    <row r="51" spans="1:3" x14ac:dyDescent="0.25">
      <c r="A51" s="81" t="s">
        <v>60</v>
      </c>
      <c r="B51" s="59">
        <v>122.97044306242481</v>
      </c>
      <c r="C51" s="59">
        <v>136.7998930439062</v>
      </c>
    </row>
    <row r="52" spans="1:3" x14ac:dyDescent="0.25">
      <c r="A52" s="81"/>
      <c r="B52" s="59">
        <v>123.99846243354762</v>
      </c>
      <c r="C52" s="59">
        <v>138.59259219194314</v>
      </c>
    </row>
    <row r="53" spans="1:3" x14ac:dyDescent="0.25">
      <c r="A53" s="81"/>
      <c r="B53" s="59">
        <v>124.35412633963544</v>
      </c>
      <c r="C53" s="59">
        <v>138.63587959673285</v>
      </c>
    </row>
    <row r="54" spans="1:3" x14ac:dyDescent="0.25">
      <c r="A54" s="81"/>
      <c r="B54" s="59">
        <v>122.44406829906677</v>
      </c>
      <c r="C54" s="59">
        <v>138.57456601121413</v>
      </c>
    </row>
    <row r="55" spans="1:3" x14ac:dyDescent="0.25">
      <c r="A55" s="81"/>
      <c r="B55" s="59">
        <v>125.67470263791799</v>
      </c>
      <c r="C55" s="59">
        <v>136.46661711600095</v>
      </c>
    </row>
    <row r="56" spans="1:3" x14ac:dyDescent="0.25">
      <c r="A56" s="81"/>
      <c r="B56" s="59">
        <v>125.28643956057024</v>
      </c>
      <c r="C56" s="59">
        <v>133.75576144256695</v>
      </c>
    </row>
    <row r="57" spans="1:3" x14ac:dyDescent="0.25">
      <c r="A57" s="81"/>
      <c r="B57" s="59">
        <v>124.59651565230615</v>
      </c>
      <c r="C57" s="59">
        <v>133.17459930197776</v>
      </c>
    </row>
    <row r="58" spans="1:3" x14ac:dyDescent="0.25">
      <c r="A58" s="81"/>
      <c r="B58" s="59">
        <v>125.17522480263528</v>
      </c>
      <c r="C58" s="59">
        <v>133.89502668726226</v>
      </c>
    </row>
    <row r="59" spans="1:3" x14ac:dyDescent="0.25">
      <c r="A59" s="81"/>
      <c r="B59" s="59">
        <v>125.76083087565812</v>
      </c>
      <c r="C59" s="59">
        <v>136.3607740229358</v>
      </c>
    </row>
    <row r="60" spans="1:3" x14ac:dyDescent="0.25">
      <c r="A60" s="81"/>
      <c r="B60" s="59">
        <v>125.16722730363929</v>
      </c>
      <c r="C60" s="59">
        <v>135.9469830283046</v>
      </c>
    </row>
    <row r="61" spans="1:3" x14ac:dyDescent="0.25">
      <c r="A61" s="81"/>
      <c r="B61" s="59">
        <v>125.5635413248859</v>
      </c>
      <c r="C61" s="59">
        <v>135.13692123776374</v>
      </c>
    </row>
    <row r="62" spans="1:3" x14ac:dyDescent="0.25">
      <c r="A62" s="81"/>
      <c r="B62" s="59">
        <v>124.60275134722228</v>
      </c>
      <c r="C62" s="59">
        <v>136.76903248376709</v>
      </c>
    </row>
    <row r="63" spans="1:3" x14ac:dyDescent="0.25">
      <c r="A63" s="81" t="s">
        <v>61</v>
      </c>
      <c r="B63" s="59">
        <v>127.06459594582863</v>
      </c>
      <c r="C63" s="59">
        <v>137.17671502159567</v>
      </c>
    </row>
    <row r="64" spans="1:3" x14ac:dyDescent="0.25">
      <c r="A64" s="81"/>
      <c r="B64" s="59">
        <v>125.44205379816697</v>
      </c>
      <c r="C64" s="59">
        <v>137.37702417897469</v>
      </c>
    </row>
    <row r="65" spans="1:3" x14ac:dyDescent="0.25">
      <c r="A65" s="81"/>
      <c r="B65" s="59">
        <v>127.28895742171437</v>
      </c>
      <c r="C65" s="59">
        <v>135.40610745861341</v>
      </c>
    </row>
    <row r="66" spans="1:3" x14ac:dyDescent="0.25">
      <c r="A66" s="81"/>
      <c r="B66" s="59">
        <v>127.2310905297556</v>
      </c>
      <c r="C66" s="59">
        <v>134.98584520449998</v>
      </c>
    </row>
    <row r="67" spans="1:3" x14ac:dyDescent="0.25">
      <c r="A67" s="81"/>
      <c r="B67" s="59">
        <v>127.35480592402</v>
      </c>
      <c r="C67" s="59">
        <v>133.71019263222394</v>
      </c>
    </row>
    <row r="68" spans="1:3" x14ac:dyDescent="0.25">
      <c r="A68" s="81"/>
      <c r="B68" s="59">
        <v>126.2194092515528</v>
      </c>
      <c r="C68" s="59">
        <v>134.29476237918831</v>
      </c>
    </row>
    <row r="69" spans="1:3" x14ac:dyDescent="0.25">
      <c r="A69" s="81"/>
      <c r="B69" s="59">
        <v>127.67413207054349</v>
      </c>
      <c r="C69" s="59">
        <v>133.33218887903001</v>
      </c>
    </row>
    <row r="70" spans="1:3" x14ac:dyDescent="0.25">
      <c r="A70" s="81"/>
      <c r="B70" s="59">
        <v>128.69747069065912</v>
      </c>
      <c r="C70" s="59">
        <v>133.55753461773941</v>
      </c>
    </row>
    <row r="71" spans="1:3" x14ac:dyDescent="0.25">
      <c r="A71" s="81"/>
      <c r="B71" s="59">
        <v>127.94719623822314</v>
      </c>
      <c r="C71" s="59">
        <v>134.20970637800349</v>
      </c>
    </row>
    <row r="72" spans="1:3" x14ac:dyDescent="0.25">
      <c r="A72" s="81"/>
      <c r="B72" s="59">
        <v>129.83628871067191</v>
      </c>
      <c r="C72" s="59">
        <v>134.50963157863902</v>
      </c>
    </row>
    <row r="73" spans="1:3" x14ac:dyDescent="0.25">
      <c r="A73" s="81"/>
      <c r="B73" s="59">
        <v>129.78959977696744</v>
      </c>
      <c r="C73" s="59">
        <v>134.21319749302097</v>
      </c>
    </row>
    <row r="74" spans="1:3" x14ac:dyDescent="0.25">
      <c r="A74" s="81"/>
      <c r="B74" s="59">
        <v>128.67105654186793</v>
      </c>
      <c r="C74" s="59">
        <v>135.8208762568666</v>
      </c>
    </row>
    <row r="75" spans="1:3" x14ac:dyDescent="0.25">
      <c r="A75" s="81" t="s">
        <v>62</v>
      </c>
      <c r="B75" s="59">
        <v>129.83180027259817</v>
      </c>
      <c r="C75" s="59">
        <v>135.5998408493553</v>
      </c>
    </row>
    <row r="76" spans="1:3" x14ac:dyDescent="0.25">
      <c r="A76" s="81"/>
      <c r="B76" s="59">
        <v>128.95607886413586</v>
      </c>
      <c r="C76" s="59">
        <v>135.30075622429541</v>
      </c>
    </row>
    <row r="77" spans="1:3" x14ac:dyDescent="0.25">
      <c r="A77" s="81"/>
      <c r="B77" s="59">
        <v>128.82810441665185</v>
      </c>
      <c r="C77" s="59">
        <v>136.22529293504462</v>
      </c>
    </row>
    <row r="78" spans="1:3" x14ac:dyDescent="0.25">
      <c r="A78" s="81"/>
      <c r="B78" s="59">
        <v>130.19784326379713</v>
      </c>
      <c r="C78" s="59">
        <v>135.61250746430224</v>
      </c>
    </row>
    <row r="79" spans="1:3" x14ac:dyDescent="0.25">
      <c r="A79" s="81"/>
      <c r="B79" s="59">
        <v>130.4101152182935</v>
      </c>
      <c r="C79" s="59">
        <v>135.72429745112913</v>
      </c>
    </row>
    <row r="80" spans="1:3" x14ac:dyDescent="0.25">
      <c r="A80" s="81"/>
      <c r="B80" s="59">
        <v>129.7587876238826</v>
      </c>
      <c r="C80" s="59">
        <v>135.28379773886442</v>
      </c>
    </row>
    <row r="81" spans="1:3" x14ac:dyDescent="0.25">
      <c r="A81" s="81"/>
      <c r="B81" s="59">
        <v>131.54708946637075</v>
      </c>
      <c r="C81" s="59">
        <v>134.75697407204635</v>
      </c>
    </row>
    <row r="82" spans="1:3" x14ac:dyDescent="0.25">
      <c r="A82" s="81"/>
      <c r="B82" s="59">
        <v>131.48105254082645</v>
      </c>
      <c r="C82" s="59">
        <v>133.1242884460263</v>
      </c>
    </row>
    <row r="83" spans="1:3" x14ac:dyDescent="0.25">
      <c r="A83" s="81"/>
      <c r="B83" s="59">
        <v>133.8755024205052</v>
      </c>
      <c r="C83" s="59">
        <v>130.59128926968896</v>
      </c>
    </row>
    <row r="84" spans="1:3" x14ac:dyDescent="0.25">
      <c r="A84" s="81"/>
      <c r="B84" s="59">
        <v>134.17382916989732</v>
      </c>
      <c r="C84" s="59">
        <v>128.46060235773413</v>
      </c>
    </row>
    <row r="85" spans="1:3" x14ac:dyDescent="0.25">
      <c r="A85" s="81"/>
      <c r="B85" s="59">
        <v>133.13107834684791</v>
      </c>
      <c r="C85" s="59">
        <v>126.39168349052332</v>
      </c>
    </row>
    <row r="86" spans="1:3" x14ac:dyDescent="0.25">
      <c r="A86" s="81"/>
      <c r="B86" s="59">
        <v>134.96589885151047</v>
      </c>
      <c r="C86" s="59">
        <v>123.18973222366249</v>
      </c>
    </row>
    <row r="87" spans="1:3" x14ac:dyDescent="0.25">
      <c r="A87" s="81" t="s">
        <v>63</v>
      </c>
      <c r="B87" s="59">
        <v>134.15979207228352</v>
      </c>
      <c r="C87" s="59">
        <v>119.0118745781493</v>
      </c>
    </row>
    <row r="88" spans="1:3" x14ac:dyDescent="0.25">
      <c r="A88" s="81"/>
      <c r="B88" s="59">
        <v>133.65077942364098</v>
      </c>
      <c r="C88" s="59">
        <v>118.02187540147051</v>
      </c>
    </row>
    <row r="89" spans="1:3" x14ac:dyDescent="0.25">
      <c r="A89" s="81"/>
      <c r="B89" s="59">
        <v>132.30495460710642</v>
      </c>
      <c r="C89" s="59">
        <v>115.93085167093392</v>
      </c>
    </row>
    <row r="90" spans="1:3" x14ac:dyDescent="0.25">
      <c r="A90" s="81"/>
      <c r="B90" s="59">
        <v>131.89372426878799</v>
      </c>
      <c r="C90" s="59">
        <v>115.87337758386961</v>
      </c>
    </row>
    <row r="91" spans="1:3" x14ac:dyDescent="0.25">
      <c r="A91" s="81"/>
      <c r="B91" s="59">
        <v>129.96589297543193</v>
      </c>
      <c r="C91" s="59">
        <v>118.01918061809336</v>
      </c>
    </row>
    <row r="92" spans="1:3" x14ac:dyDescent="0.25">
      <c r="A92" s="81"/>
      <c r="B92" s="59">
        <v>134.32001492667828</v>
      </c>
      <c r="C92" s="59">
        <v>117.56486419209892</v>
      </c>
    </row>
    <row r="93" spans="1:3" x14ac:dyDescent="0.25">
      <c r="A93" s="81"/>
      <c r="B93" s="59">
        <v>134.03939121162085</v>
      </c>
      <c r="C93" s="59">
        <v>115.24191351390155</v>
      </c>
    </row>
    <row r="94" spans="1:3" x14ac:dyDescent="0.25">
      <c r="A94" s="81"/>
      <c r="B94" s="59">
        <v>133.66020974086544</v>
      </c>
      <c r="C94" s="59">
        <v>113.86201632886899</v>
      </c>
    </row>
    <row r="95" spans="1:3" x14ac:dyDescent="0.25">
      <c r="A95" s="81"/>
      <c r="B95" s="59">
        <v>134.13790592504938</v>
      </c>
      <c r="C95" s="59">
        <v>112.50276576296113</v>
      </c>
    </row>
    <row r="96" spans="1:3" x14ac:dyDescent="0.25">
      <c r="A96" s="81"/>
      <c r="B96" s="59">
        <v>134.54736047299409</v>
      </c>
      <c r="C96" s="59">
        <v>112.48011190553549</v>
      </c>
    </row>
    <row r="97" spans="1:3" x14ac:dyDescent="0.25">
      <c r="A97" s="81"/>
      <c r="B97" s="59">
        <v>134.37181860957423</v>
      </c>
      <c r="C97" s="59">
        <v>110.20138390743557</v>
      </c>
    </row>
    <row r="98" spans="1:3" x14ac:dyDescent="0.25">
      <c r="A98" s="81"/>
      <c r="B98" s="59">
        <v>135.76981144270269</v>
      </c>
      <c r="C98" s="59">
        <v>109.14044109857733</v>
      </c>
    </row>
    <row r="99" spans="1:3" x14ac:dyDescent="0.25">
      <c r="A99" s="82">
        <v>2016</v>
      </c>
      <c r="B99" s="59">
        <v>134.21593368347271</v>
      </c>
      <c r="C99" s="59">
        <v>105.0536746440408</v>
      </c>
    </row>
    <row r="100" spans="1:3" x14ac:dyDescent="0.25">
      <c r="A100" s="82"/>
      <c r="B100" s="59">
        <v>135.63078800061072</v>
      </c>
      <c r="C100" s="59">
        <v>106.00121034052501</v>
      </c>
    </row>
  </sheetData>
  <mergeCells count="9">
    <mergeCell ref="A75:A86"/>
    <mergeCell ref="A87:A98"/>
    <mergeCell ref="A99:A100"/>
    <mergeCell ref="A3:A14"/>
    <mergeCell ref="A15:A26"/>
    <mergeCell ref="A27:A38"/>
    <mergeCell ref="A39:A50"/>
    <mergeCell ref="A51:A62"/>
    <mergeCell ref="A63:A7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Q8" sqref="Q8"/>
    </sheetView>
  </sheetViews>
  <sheetFormatPr baseColWidth="10" defaultColWidth="9.140625" defaultRowHeight="15" x14ac:dyDescent="0.25"/>
  <cols>
    <col min="2" max="2" width="13.140625" bestFit="1" customWidth="1"/>
    <col min="3" max="3" width="16.85546875" bestFit="1" customWidth="1"/>
    <col min="4" max="4" width="8.85546875" bestFit="1" customWidth="1"/>
    <col min="5" max="5" width="11" customWidth="1"/>
  </cols>
  <sheetData>
    <row r="1" spans="1:13" x14ac:dyDescent="0.25">
      <c r="A1" s="83" t="s">
        <v>91</v>
      </c>
      <c r="B1" s="83"/>
      <c r="C1" s="83"/>
      <c r="D1" s="83"/>
      <c r="G1" s="36"/>
    </row>
    <row r="2" spans="1:13" x14ac:dyDescent="0.25">
      <c r="A2" s="84" t="s">
        <v>25</v>
      </c>
      <c r="B2" s="84"/>
      <c r="C2" s="84"/>
      <c r="D2" s="84"/>
    </row>
    <row r="3" spans="1:13" x14ac:dyDescent="0.25">
      <c r="A3" s="49"/>
      <c r="B3" s="53" t="s">
        <v>30</v>
      </c>
      <c r="C3" s="53" t="s">
        <v>93</v>
      </c>
      <c r="D3" s="53" t="s">
        <v>51</v>
      </c>
      <c r="F3" s="3"/>
      <c r="G3" s="11"/>
      <c r="H3" s="11"/>
      <c r="I3" s="11"/>
      <c r="J3" s="11"/>
      <c r="K3" s="11"/>
      <c r="L3" s="11"/>
      <c r="M3" s="3"/>
    </row>
    <row r="4" spans="1:13" x14ac:dyDescent="0.25">
      <c r="A4" s="50">
        <v>95</v>
      </c>
      <c r="B4" s="49">
        <v>3722</v>
      </c>
      <c r="C4" s="49">
        <v>1203</v>
      </c>
      <c r="D4" s="49">
        <v>1222</v>
      </c>
      <c r="F4" s="3"/>
      <c r="G4" s="11"/>
      <c r="H4" s="11"/>
      <c r="I4" s="11"/>
      <c r="J4" s="11"/>
      <c r="K4" s="11"/>
      <c r="L4" s="11"/>
      <c r="M4" s="3"/>
    </row>
    <row r="5" spans="1:13" x14ac:dyDescent="0.25">
      <c r="A5" s="50">
        <v>96</v>
      </c>
      <c r="B5" s="49">
        <v>3895</v>
      </c>
      <c r="C5" s="49">
        <v>1305</v>
      </c>
      <c r="D5" s="49">
        <v>1317</v>
      </c>
      <c r="F5" s="3"/>
      <c r="G5" s="11"/>
      <c r="H5" s="11"/>
      <c r="I5" s="11"/>
      <c r="J5" s="11"/>
      <c r="K5" s="11"/>
      <c r="L5" s="11"/>
      <c r="M5" s="3"/>
    </row>
    <row r="6" spans="1:13" x14ac:dyDescent="0.25">
      <c r="A6" s="50">
        <v>97</v>
      </c>
      <c r="B6" s="49">
        <v>4094</v>
      </c>
      <c r="C6" s="49">
        <v>1311</v>
      </c>
      <c r="D6" s="49">
        <v>1372</v>
      </c>
      <c r="F6" s="3"/>
      <c r="G6" s="11"/>
      <c r="H6" s="11"/>
      <c r="I6" s="11"/>
      <c r="J6" s="11"/>
      <c r="K6" s="11"/>
      <c r="L6" s="11"/>
      <c r="M6" s="3"/>
    </row>
    <row r="7" spans="1:13" x14ac:dyDescent="0.25">
      <c r="A7" s="50">
        <v>98</v>
      </c>
      <c r="B7" s="49">
        <v>4157</v>
      </c>
      <c r="C7" s="49">
        <v>1148</v>
      </c>
      <c r="D7" s="49">
        <v>1389</v>
      </c>
      <c r="F7" s="3"/>
      <c r="G7" s="11"/>
      <c r="H7" s="11"/>
      <c r="I7" s="11"/>
      <c r="J7" s="11"/>
      <c r="K7" s="11"/>
      <c r="L7" s="11"/>
      <c r="M7" s="3"/>
    </row>
    <row r="8" spans="1:13" x14ac:dyDescent="0.25">
      <c r="A8" s="50">
        <v>99</v>
      </c>
      <c r="B8" s="49">
        <v>4294</v>
      </c>
      <c r="C8" s="49">
        <v>1206</v>
      </c>
      <c r="D8" s="49">
        <v>1435</v>
      </c>
      <c r="F8" s="3"/>
      <c r="G8" s="11"/>
      <c r="H8" s="11"/>
      <c r="I8" s="11"/>
      <c r="J8" s="11"/>
      <c r="K8" s="11"/>
      <c r="L8" s="11"/>
      <c r="M8" s="3"/>
    </row>
    <row r="9" spans="1:13" x14ac:dyDescent="0.25">
      <c r="A9" s="51" t="s">
        <v>80</v>
      </c>
      <c r="B9" s="49">
        <v>4671</v>
      </c>
      <c r="C9" s="49">
        <v>1469</v>
      </c>
      <c r="D9" s="49">
        <v>1521</v>
      </c>
      <c r="F9" s="3"/>
      <c r="G9" s="11"/>
      <c r="H9" s="11"/>
      <c r="I9" s="11"/>
      <c r="J9" s="11"/>
      <c r="K9" s="11"/>
      <c r="L9" s="11"/>
      <c r="M9" s="3"/>
    </row>
    <row r="10" spans="1:13" x14ac:dyDescent="0.25">
      <c r="A10" s="51" t="s">
        <v>81</v>
      </c>
      <c r="B10" s="49">
        <v>4522</v>
      </c>
      <c r="C10" s="49">
        <v>1401</v>
      </c>
      <c r="D10" s="49">
        <v>1525</v>
      </c>
      <c r="F10" s="3"/>
      <c r="G10" s="11"/>
      <c r="H10" s="11"/>
      <c r="I10" s="11"/>
      <c r="J10" s="11"/>
      <c r="K10" s="11"/>
      <c r="L10" s="11"/>
      <c r="M10" s="3"/>
    </row>
    <row r="11" spans="1:13" x14ac:dyDescent="0.25">
      <c r="A11" s="51" t="s">
        <v>82</v>
      </c>
      <c r="B11" s="49">
        <v>4778</v>
      </c>
      <c r="C11" s="49">
        <v>1453</v>
      </c>
      <c r="D11" s="49">
        <v>1634</v>
      </c>
      <c r="F11" s="3"/>
      <c r="G11" s="11"/>
      <c r="H11" s="11"/>
      <c r="I11" s="11"/>
      <c r="J11" s="11"/>
      <c r="K11" s="11"/>
      <c r="L11" s="11"/>
      <c r="M11" s="3"/>
    </row>
    <row r="12" spans="1:13" x14ac:dyDescent="0.25">
      <c r="A12" s="51" t="s">
        <v>83</v>
      </c>
      <c r="B12" s="49">
        <v>5501</v>
      </c>
      <c r="C12" s="49">
        <v>1738</v>
      </c>
      <c r="D12" s="49">
        <v>1896</v>
      </c>
      <c r="F12" s="3"/>
      <c r="G12" s="11"/>
      <c r="H12" s="11"/>
      <c r="I12" s="11"/>
      <c r="J12" s="11"/>
      <c r="K12" s="11"/>
      <c r="L12" s="11"/>
      <c r="M12" s="3"/>
    </row>
    <row r="13" spans="1:13" x14ac:dyDescent="0.25">
      <c r="A13" s="51" t="s">
        <v>84</v>
      </c>
      <c r="B13" s="49">
        <v>6651</v>
      </c>
      <c r="C13" s="49">
        <v>2217</v>
      </c>
      <c r="D13" s="49">
        <v>2302</v>
      </c>
      <c r="F13" s="3"/>
      <c r="G13" s="11"/>
      <c r="H13" s="11"/>
      <c r="I13" s="11"/>
      <c r="J13" s="11"/>
      <c r="K13" s="11"/>
      <c r="L13" s="11"/>
      <c r="M13" s="3"/>
    </row>
    <row r="14" spans="1:13" x14ac:dyDescent="0.25">
      <c r="A14" s="51" t="s">
        <v>85</v>
      </c>
      <c r="B14" s="49">
        <v>7366</v>
      </c>
      <c r="C14" s="49">
        <v>2786</v>
      </c>
      <c r="D14" s="49">
        <v>2672</v>
      </c>
      <c r="F14" s="3"/>
      <c r="G14" s="11"/>
      <c r="H14" s="11"/>
      <c r="I14" s="11"/>
      <c r="J14" s="11"/>
      <c r="K14" s="11"/>
      <c r="L14" s="11"/>
      <c r="M14" s="3"/>
    </row>
    <row r="15" spans="1:13" x14ac:dyDescent="0.25">
      <c r="A15" s="51" t="s">
        <v>86</v>
      </c>
      <c r="B15" s="49">
        <v>8373</v>
      </c>
      <c r="C15" s="49">
        <v>3394</v>
      </c>
      <c r="D15" s="49">
        <v>3023</v>
      </c>
      <c r="F15" s="3"/>
      <c r="G15" s="11"/>
      <c r="H15" s="11"/>
      <c r="I15" s="11"/>
      <c r="J15" s="11"/>
      <c r="K15" s="11"/>
      <c r="L15" s="11"/>
      <c r="M15" s="3"/>
    </row>
    <row r="16" spans="1:13" x14ac:dyDescent="0.25">
      <c r="A16" s="51" t="s">
        <v>87</v>
      </c>
      <c r="B16" s="49">
        <v>9564</v>
      </c>
      <c r="C16" s="49">
        <v>3954</v>
      </c>
      <c r="D16" s="49">
        <v>3613</v>
      </c>
      <c r="F16" s="3"/>
      <c r="G16" s="11"/>
      <c r="H16" s="11"/>
      <c r="I16" s="11"/>
      <c r="J16" s="11"/>
      <c r="K16" s="11"/>
      <c r="L16" s="11"/>
      <c r="M16" s="3"/>
    </row>
    <row r="17" spans="1:13" x14ac:dyDescent="0.25">
      <c r="A17" s="51" t="s">
        <v>88</v>
      </c>
      <c r="B17" s="49">
        <v>10487</v>
      </c>
      <c r="C17" s="49">
        <v>5098</v>
      </c>
      <c r="D17" s="49">
        <v>4051</v>
      </c>
      <c r="F17" s="3"/>
      <c r="G17" s="11"/>
      <c r="H17" s="11"/>
      <c r="I17" s="11"/>
      <c r="J17" s="11"/>
      <c r="K17" s="11"/>
      <c r="L17" s="11"/>
      <c r="M17" s="3"/>
    </row>
    <row r="18" spans="1:13" x14ac:dyDescent="0.25">
      <c r="A18" s="51" t="s">
        <v>89</v>
      </c>
      <c r="B18" s="49">
        <v>8333</v>
      </c>
      <c r="C18" s="49">
        <v>3652</v>
      </c>
      <c r="D18" s="49">
        <v>3618</v>
      </c>
      <c r="F18" s="3"/>
      <c r="G18" s="11"/>
      <c r="H18" s="11"/>
      <c r="I18" s="11"/>
      <c r="J18" s="11"/>
      <c r="K18" s="11"/>
      <c r="L18" s="11"/>
      <c r="M18" s="3"/>
    </row>
    <row r="19" spans="1:13" x14ac:dyDescent="0.25">
      <c r="A19" s="50">
        <v>10</v>
      </c>
      <c r="B19" s="49">
        <v>9979</v>
      </c>
      <c r="C19" s="49">
        <v>4698</v>
      </c>
      <c r="D19" s="49">
        <v>3935</v>
      </c>
      <c r="F19" s="3"/>
      <c r="G19" s="3"/>
      <c r="H19" s="11"/>
      <c r="I19" s="11"/>
      <c r="J19" s="11"/>
      <c r="K19" s="11"/>
      <c r="L19" s="11"/>
      <c r="M19" s="3"/>
    </row>
    <row r="20" spans="1:13" x14ac:dyDescent="0.25">
      <c r="A20" s="50">
        <v>11</v>
      </c>
      <c r="B20" s="49">
        <v>11505</v>
      </c>
      <c r="C20" s="49">
        <v>6216</v>
      </c>
      <c r="D20" s="49">
        <v>4403</v>
      </c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50">
        <v>12</v>
      </c>
      <c r="B21" s="49">
        <v>11518</v>
      </c>
      <c r="C21" s="49">
        <v>6314</v>
      </c>
      <c r="D21" s="49">
        <v>4544</v>
      </c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50">
        <v>13</v>
      </c>
      <c r="B22" s="49">
        <v>11916</v>
      </c>
      <c r="C22" s="49">
        <v>6409</v>
      </c>
      <c r="D22" s="49">
        <v>4786</v>
      </c>
      <c r="F22" s="38" t="s">
        <v>90</v>
      </c>
      <c r="G22" s="3"/>
      <c r="H22" s="3"/>
      <c r="I22" s="3"/>
      <c r="J22" s="3"/>
      <c r="K22" s="3"/>
      <c r="L22" s="3"/>
      <c r="M22" s="3"/>
    </row>
    <row r="23" spans="1:13" x14ac:dyDescent="0.25">
      <c r="A23" s="50">
        <v>14</v>
      </c>
      <c r="B23" s="49">
        <v>12288</v>
      </c>
      <c r="C23" s="49">
        <v>6147</v>
      </c>
      <c r="D23" s="49">
        <v>5016</v>
      </c>
    </row>
    <row r="24" spans="1:13" x14ac:dyDescent="0.25">
      <c r="A24" s="52"/>
      <c r="B24" s="52"/>
      <c r="C24" s="52"/>
      <c r="D24" s="52"/>
    </row>
    <row r="25" spans="1:13" x14ac:dyDescent="0.25">
      <c r="A25" s="38" t="s">
        <v>90</v>
      </c>
      <c r="B25" s="52"/>
      <c r="C25" s="52"/>
      <c r="D25" s="52"/>
    </row>
  </sheetData>
  <mergeCells count="2">
    <mergeCell ref="A1:D1"/>
    <mergeCell ref="A2:D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18" sqref="I18"/>
    </sheetView>
  </sheetViews>
  <sheetFormatPr baseColWidth="10" defaultRowHeight="15" x14ac:dyDescent="0.25"/>
  <cols>
    <col min="1" max="1" width="16.42578125" customWidth="1"/>
    <col min="2" max="2" width="9" customWidth="1"/>
    <col min="3" max="3" width="2.5703125" customWidth="1"/>
    <col min="4" max="4" width="16.42578125" customWidth="1"/>
    <col min="5" max="5" width="9" customWidth="1"/>
  </cols>
  <sheetData>
    <row r="1" spans="1:8" x14ac:dyDescent="0.25">
      <c r="A1" s="71" t="s">
        <v>44</v>
      </c>
      <c r="B1" s="71"/>
      <c r="C1" s="71"/>
      <c r="D1" s="71"/>
      <c r="E1" s="71"/>
      <c r="G1" s="39"/>
    </row>
    <row r="2" spans="1:8" x14ac:dyDescent="0.25">
      <c r="A2" s="78" t="s">
        <v>47</v>
      </c>
      <c r="B2" s="78"/>
      <c r="C2" s="78"/>
      <c r="D2" s="78"/>
      <c r="E2" s="78"/>
      <c r="G2" s="39"/>
    </row>
    <row r="3" spans="1:8" x14ac:dyDescent="0.25">
      <c r="A3" s="79" t="s">
        <v>25</v>
      </c>
      <c r="B3" s="79"/>
      <c r="C3" s="79"/>
      <c r="D3" s="79"/>
      <c r="E3" s="79"/>
    </row>
    <row r="4" spans="1:8" ht="7.5" customHeight="1" x14ac:dyDescent="0.25">
      <c r="A4" s="80"/>
      <c r="B4" s="80"/>
      <c r="C4" s="80"/>
      <c r="D4" s="80"/>
      <c r="E4" s="80"/>
    </row>
    <row r="5" spans="1:8" x14ac:dyDescent="0.25">
      <c r="A5" s="76" t="s">
        <v>67</v>
      </c>
      <c r="B5" s="77"/>
      <c r="C5" s="2"/>
      <c r="D5" s="76" t="s">
        <v>68</v>
      </c>
      <c r="E5" s="77"/>
      <c r="G5" s="39"/>
    </row>
    <row r="6" spans="1:8" x14ac:dyDescent="0.25">
      <c r="A6" s="29" t="s">
        <v>0</v>
      </c>
      <c r="B6" s="30">
        <v>2274.9490000000001</v>
      </c>
      <c r="C6" s="2"/>
      <c r="D6" s="29" t="s">
        <v>8</v>
      </c>
      <c r="E6" s="30">
        <v>2307.9456320000004</v>
      </c>
      <c r="G6" s="12"/>
      <c r="H6" s="39"/>
    </row>
    <row r="7" spans="1:8" x14ac:dyDescent="0.25">
      <c r="A7" s="31" t="s">
        <v>8</v>
      </c>
      <c r="B7" s="32">
        <v>1504.9143470000001</v>
      </c>
      <c r="C7" s="2"/>
      <c r="D7" s="31" t="s">
        <v>0</v>
      </c>
      <c r="E7" s="32">
        <v>1681.951</v>
      </c>
      <c r="G7" s="12"/>
    </row>
    <row r="8" spans="1:8" x14ac:dyDescent="0.25">
      <c r="A8" s="31" t="s">
        <v>16</v>
      </c>
      <c r="B8" s="32">
        <v>1329.469026</v>
      </c>
      <c r="C8" s="2"/>
      <c r="D8" s="31" t="s">
        <v>16</v>
      </c>
      <c r="E8" s="32">
        <v>1050.0245870000001</v>
      </c>
      <c r="G8" s="12"/>
    </row>
    <row r="9" spans="1:8" x14ac:dyDescent="0.25">
      <c r="A9" s="31" t="s">
        <v>22</v>
      </c>
      <c r="B9" s="32">
        <v>624.9386750000001</v>
      </c>
      <c r="C9" s="2"/>
      <c r="D9" s="31" t="s">
        <v>22</v>
      </c>
      <c r="E9" s="32">
        <v>648.49406700000009</v>
      </c>
      <c r="G9" s="12"/>
    </row>
    <row r="10" spans="1:8" x14ac:dyDescent="0.25">
      <c r="A10" s="31" t="s">
        <v>19</v>
      </c>
      <c r="B10" s="32">
        <v>567.21700800000008</v>
      </c>
      <c r="C10" s="2"/>
      <c r="D10" s="31" t="s">
        <v>9</v>
      </c>
      <c r="E10" s="32">
        <v>625.80604099999994</v>
      </c>
      <c r="G10" s="12"/>
    </row>
    <row r="11" spans="1:8" x14ac:dyDescent="0.25">
      <c r="A11" s="31" t="s">
        <v>24</v>
      </c>
      <c r="B11" s="32">
        <v>526.755</v>
      </c>
      <c r="C11" s="2"/>
      <c r="D11" s="31" t="s">
        <v>13</v>
      </c>
      <c r="E11" s="32">
        <v>572.66132400000004</v>
      </c>
      <c r="G11" s="12"/>
    </row>
    <row r="12" spans="1:8" x14ac:dyDescent="0.25">
      <c r="A12" s="31" t="s">
        <v>26</v>
      </c>
      <c r="B12" s="32">
        <v>510.596</v>
      </c>
      <c r="C12" s="2"/>
      <c r="D12" s="31" t="s">
        <v>26</v>
      </c>
      <c r="E12" s="32">
        <v>559.42700000000002</v>
      </c>
      <c r="G12" s="12"/>
    </row>
    <row r="13" spans="1:8" x14ac:dyDescent="0.25">
      <c r="A13" s="31" t="s">
        <v>13</v>
      </c>
      <c r="B13" s="32">
        <v>505.89705099999998</v>
      </c>
      <c r="C13" s="2"/>
      <c r="D13" s="31" t="s">
        <v>19</v>
      </c>
      <c r="E13" s="32">
        <v>505.80584999999996</v>
      </c>
      <c r="G13" s="12"/>
    </row>
    <row r="14" spans="1:8" x14ac:dyDescent="0.25">
      <c r="A14" s="31" t="s">
        <v>9</v>
      </c>
      <c r="B14" s="32">
        <v>460.445718</v>
      </c>
      <c r="C14" s="2"/>
      <c r="D14" s="31" t="s">
        <v>24</v>
      </c>
      <c r="E14" s="32">
        <v>436.49900000000002</v>
      </c>
      <c r="G14" s="12"/>
    </row>
    <row r="15" spans="1:8" x14ac:dyDescent="0.25">
      <c r="A15" s="31" t="s">
        <v>27</v>
      </c>
      <c r="B15" s="32">
        <v>459.06760800000001</v>
      </c>
      <c r="C15" s="5"/>
      <c r="D15" s="31" t="s">
        <v>12</v>
      </c>
      <c r="E15" s="32">
        <v>436.37200000000001</v>
      </c>
      <c r="G15" s="12"/>
    </row>
    <row r="16" spans="1:8" x14ac:dyDescent="0.25">
      <c r="A16" s="31" t="s">
        <v>12</v>
      </c>
      <c r="B16" s="32">
        <v>408.474694</v>
      </c>
      <c r="C16" s="5"/>
      <c r="D16" s="31" t="s">
        <v>27</v>
      </c>
      <c r="E16" s="32">
        <v>408.93196500000005</v>
      </c>
      <c r="G16" s="12"/>
    </row>
    <row r="17" spans="1:7" x14ac:dyDescent="0.25">
      <c r="A17" s="33" t="s">
        <v>15</v>
      </c>
      <c r="B17" s="34">
        <v>398.158277</v>
      </c>
      <c r="C17" s="3"/>
      <c r="D17" s="33" t="s">
        <v>14</v>
      </c>
      <c r="E17" s="34">
        <v>405.28049300000004</v>
      </c>
      <c r="G17" s="12"/>
    </row>
    <row r="18" spans="1:7" x14ac:dyDescent="0.25">
      <c r="A18" s="6"/>
      <c r="B18" s="7"/>
      <c r="C18" s="7"/>
      <c r="D18" s="6"/>
      <c r="E18" s="7"/>
    </row>
    <row r="19" spans="1:7" x14ac:dyDescent="0.25">
      <c r="A19" s="76" t="s">
        <v>42</v>
      </c>
      <c r="B19" s="77"/>
      <c r="C19" s="2"/>
      <c r="D19" s="76" t="s">
        <v>43</v>
      </c>
      <c r="E19" s="77"/>
    </row>
    <row r="20" spans="1:7" x14ac:dyDescent="0.25">
      <c r="A20" s="29" t="s">
        <v>8</v>
      </c>
      <c r="B20" s="30">
        <v>710.16499999999996</v>
      </c>
      <c r="C20" s="2"/>
      <c r="D20" s="29" t="s">
        <v>8</v>
      </c>
      <c r="E20" s="30">
        <v>490.613</v>
      </c>
      <c r="G20" s="12"/>
    </row>
    <row r="21" spans="1:7" x14ac:dyDescent="0.25">
      <c r="A21" s="31" t="s">
        <v>9</v>
      </c>
      <c r="B21" s="32">
        <v>344.78653024576556</v>
      </c>
      <c r="C21" s="2"/>
      <c r="D21" s="31" t="s">
        <v>0</v>
      </c>
      <c r="E21" s="32">
        <v>439.70836125091972</v>
      </c>
      <c r="G21" s="12"/>
    </row>
    <row r="22" spans="1:7" x14ac:dyDescent="0.25">
      <c r="A22" s="31" t="s">
        <v>16</v>
      </c>
      <c r="B22" s="32">
        <v>250.57954544726181</v>
      </c>
      <c r="C22" s="2"/>
      <c r="D22" s="31" t="s">
        <v>16</v>
      </c>
      <c r="E22" s="32">
        <v>293.15851619119303</v>
      </c>
      <c r="G22" s="12"/>
    </row>
    <row r="23" spans="1:7" x14ac:dyDescent="0.25">
      <c r="A23" s="31" t="s">
        <v>13</v>
      </c>
      <c r="B23" s="32">
        <v>239.5298705889391</v>
      </c>
      <c r="C23" s="2"/>
      <c r="D23" s="31" t="s">
        <v>13</v>
      </c>
      <c r="E23" s="32">
        <v>224.23508250437422</v>
      </c>
      <c r="G23" s="12"/>
    </row>
    <row r="24" spans="1:7" x14ac:dyDescent="0.25">
      <c r="A24" s="31" t="s">
        <v>0</v>
      </c>
      <c r="B24" s="32">
        <v>230.37693623861071</v>
      </c>
      <c r="C24" s="2"/>
      <c r="D24" s="31" t="s">
        <v>9</v>
      </c>
      <c r="E24" s="32">
        <v>209.7942392402791</v>
      </c>
      <c r="G24" s="12"/>
    </row>
    <row r="25" spans="1:7" x14ac:dyDescent="0.25">
      <c r="A25" s="31" t="s">
        <v>19</v>
      </c>
      <c r="B25" s="32">
        <v>178.0457591970185</v>
      </c>
      <c r="C25" s="2"/>
      <c r="D25" s="31" t="s">
        <v>22</v>
      </c>
      <c r="E25" s="32">
        <v>175.52838773629091</v>
      </c>
      <c r="G25" s="12"/>
    </row>
    <row r="26" spans="1:7" x14ac:dyDescent="0.25">
      <c r="A26" s="31" t="s">
        <v>22</v>
      </c>
      <c r="B26" s="32">
        <v>162.55863392384958</v>
      </c>
      <c r="C26" s="2"/>
      <c r="D26" s="31" t="s">
        <v>19</v>
      </c>
      <c r="E26" s="32">
        <v>165.9775570873575</v>
      </c>
      <c r="G26" s="12"/>
    </row>
    <row r="27" spans="1:7" x14ac:dyDescent="0.25">
      <c r="A27" s="31" t="s">
        <v>1</v>
      </c>
      <c r="B27" s="32">
        <v>158.72893463850781</v>
      </c>
      <c r="C27" s="2"/>
      <c r="D27" s="31" t="s">
        <v>29</v>
      </c>
      <c r="E27" s="32">
        <v>151.43307575133761</v>
      </c>
      <c r="G27" s="12"/>
    </row>
    <row r="28" spans="1:7" x14ac:dyDescent="0.25">
      <c r="A28" s="31" t="s">
        <v>21</v>
      </c>
      <c r="B28" s="32">
        <v>139.80341131736751</v>
      </c>
      <c r="C28" s="2"/>
      <c r="D28" s="31" t="s">
        <v>21</v>
      </c>
      <c r="E28" s="32">
        <v>143.7011107198278</v>
      </c>
      <c r="G28" s="12"/>
    </row>
    <row r="29" spans="1:7" x14ac:dyDescent="0.25">
      <c r="A29" s="31" t="s">
        <v>29</v>
      </c>
      <c r="B29" s="32">
        <v>127.90279849426189</v>
      </c>
      <c r="C29" s="5"/>
      <c r="D29" s="31" t="s">
        <v>1</v>
      </c>
      <c r="E29" s="32">
        <v>126.6243460567823</v>
      </c>
      <c r="G29" s="12"/>
    </row>
    <row r="30" spans="1:7" x14ac:dyDescent="0.25">
      <c r="A30" s="31" t="s">
        <v>28</v>
      </c>
      <c r="B30" s="32">
        <v>118.187544517036</v>
      </c>
      <c r="C30" s="5"/>
      <c r="D30" s="31" t="s">
        <v>24</v>
      </c>
      <c r="E30" s="32">
        <v>113.58510000000001</v>
      </c>
      <c r="G30" s="12"/>
    </row>
    <row r="31" spans="1:7" x14ac:dyDescent="0.25">
      <c r="A31" s="33" t="s">
        <v>18</v>
      </c>
      <c r="B31" s="34">
        <v>109.4429361476559</v>
      </c>
      <c r="C31" s="3"/>
      <c r="D31" s="33" t="s">
        <v>15</v>
      </c>
      <c r="E31" s="34">
        <v>103.8608841153206</v>
      </c>
      <c r="G31" s="12"/>
    </row>
    <row r="32" spans="1:7" ht="5.25" customHeight="1" x14ac:dyDescent="0.25">
      <c r="A32" s="27"/>
      <c r="B32" s="28"/>
      <c r="C32" s="3"/>
      <c r="D32" s="27"/>
      <c r="E32" s="28"/>
      <c r="G32" s="12"/>
    </row>
    <row r="33" spans="1:5" x14ac:dyDescent="0.25">
      <c r="A33" s="75" t="s">
        <v>49</v>
      </c>
      <c r="B33" s="75"/>
      <c r="C33" s="75"/>
      <c r="D33" s="75"/>
      <c r="E33" s="75"/>
    </row>
    <row r="34" spans="1:5" x14ac:dyDescent="0.25">
      <c r="A34" s="75"/>
      <c r="B34" s="75"/>
      <c r="C34" s="75"/>
      <c r="D34" s="75"/>
      <c r="E34" s="75"/>
    </row>
    <row r="35" spans="1:5" ht="5.25" customHeight="1" x14ac:dyDescent="0.25">
      <c r="A35" s="6"/>
      <c r="B35" s="28"/>
      <c r="C35" s="3"/>
      <c r="D35" s="27"/>
      <c r="E35" s="28"/>
    </row>
    <row r="36" spans="1:5" x14ac:dyDescent="0.25">
      <c r="A36" s="6" t="s">
        <v>48</v>
      </c>
      <c r="B36" s="7"/>
      <c r="C36" s="7"/>
      <c r="D36" s="6"/>
      <c r="E36" s="7"/>
    </row>
  </sheetData>
  <mergeCells count="9">
    <mergeCell ref="A33:E34"/>
    <mergeCell ref="A19:B19"/>
    <mergeCell ref="D19:E19"/>
    <mergeCell ref="A1:E1"/>
    <mergeCell ref="A2:E2"/>
    <mergeCell ref="A3:E3"/>
    <mergeCell ref="A4:E4"/>
    <mergeCell ref="A5:B5"/>
    <mergeCell ref="D5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H1" sqref="H1"/>
    </sheetView>
  </sheetViews>
  <sheetFormatPr baseColWidth="10" defaultRowHeight="15" x14ac:dyDescent="0.25"/>
  <cols>
    <col min="8" max="10" width="11.42578125" style="14"/>
    <col min="11" max="11" width="32.140625" customWidth="1"/>
    <col min="12" max="12" width="8.5703125" customWidth="1"/>
    <col min="13" max="13" width="6" customWidth="1"/>
  </cols>
  <sheetData>
    <row r="1" spans="1:15" x14ac:dyDescent="0.25">
      <c r="A1" s="3"/>
      <c r="B1" s="3"/>
      <c r="C1" s="3"/>
      <c r="D1" s="3"/>
      <c r="E1" s="3"/>
      <c r="F1" s="3"/>
      <c r="G1" s="3"/>
      <c r="K1" s="71"/>
      <c r="L1" s="71"/>
      <c r="M1" s="3"/>
    </row>
    <row r="2" spans="1:15" x14ac:dyDescent="0.25">
      <c r="A2" s="3"/>
      <c r="B2" s="3"/>
      <c r="C2" s="3"/>
      <c r="D2" s="3"/>
      <c r="E2" s="3"/>
      <c r="F2" s="3"/>
      <c r="G2" s="3"/>
      <c r="K2" s="72" t="s">
        <v>41</v>
      </c>
      <c r="L2" s="72"/>
      <c r="M2" s="4"/>
    </row>
    <row r="3" spans="1:15" x14ac:dyDescent="0.25">
      <c r="A3" s="3"/>
      <c r="B3" s="3"/>
      <c r="C3" s="3"/>
      <c r="D3" s="3"/>
      <c r="E3" s="3"/>
      <c r="F3" s="3"/>
      <c r="G3" s="3"/>
      <c r="K3" s="73" t="s">
        <v>25</v>
      </c>
      <c r="L3" s="73"/>
      <c r="M3" s="3"/>
    </row>
    <row r="4" spans="1:15" ht="15.75" customHeight="1" x14ac:dyDescent="0.25">
      <c r="A4" s="3"/>
      <c r="B4" s="3"/>
      <c r="C4" s="3"/>
      <c r="D4" s="3"/>
      <c r="E4" s="3"/>
      <c r="F4" s="3"/>
      <c r="G4" s="3"/>
      <c r="K4" s="1"/>
      <c r="L4" s="1"/>
      <c r="M4" s="3"/>
    </row>
    <row r="5" spans="1:15" x14ac:dyDescent="0.25">
      <c r="A5" s="3"/>
      <c r="B5" s="3"/>
      <c r="C5" s="3"/>
      <c r="D5" s="3"/>
      <c r="E5" s="3"/>
      <c r="F5" s="3"/>
      <c r="G5" s="3"/>
      <c r="K5" s="60" t="s">
        <v>5</v>
      </c>
      <c r="L5" s="60">
        <v>2014</v>
      </c>
      <c r="M5" s="3"/>
    </row>
    <row r="6" spans="1:15" x14ac:dyDescent="0.25">
      <c r="A6" s="3"/>
      <c r="B6" s="3"/>
      <c r="C6" s="3"/>
      <c r="D6" s="3"/>
      <c r="E6" s="3"/>
      <c r="F6" s="3"/>
      <c r="G6" s="3"/>
      <c r="K6" s="85" t="s">
        <v>6</v>
      </c>
      <c r="L6" s="85"/>
      <c r="M6" s="3"/>
    </row>
    <row r="7" spans="1:15" x14ac:dyDescent="0.25">
      <c r="A7" s="3"/>
      <c r="B7" s="3"/>
      <c r="C7" s="3"/>
      <c r="D7" s="3"/>
      <c r="E7" s="3"/>
      <c r="F7" s="3"/>
      <c r="G7" s="3"/>
      <c r="K7" s="61" t="s">
        <v>8</v>
      </c>
      <c r="L7" s="62">
        <v>-502.19729116500002</v>
      </c>
      <c r="M7" s="3"/>
      <c r="O7" s="35"/>
    </row>
    <row r="8" spans="1:15" x14ac:dyDescent="0.25">
      <c r="A8" s="3"/>
      <c r="B8" s="3"/>
      <c r="C8" s="3"/>
      <c r="D8" s="3"/>
      <c r="E8" s="3"/>
      <c r="F8" s="3"/>
      <c r="G8" s="3"/>
      <c r="K8" s="61" t="s">
        <v>22</v>
      </c>
      <c r="L8" s="62">
        <v>-128.57566062500001</v>
      </c>
      <c r="M8" s="3"/>
      <c r="O8" s="35"/>
    </row>
    <row r="9" spans="1:15" x14ac:dyDescent="0.25">
      <c r="A9" s="3"/>
      <c r="B9" s="3"/>
      <c r="C9" s="3"/>
      <c r="D9" s="3"/>
      <c r="E9" s="3"/>
      <c r="F9" s="3"/>
      <c r="G9" s="3"/>
      <c r="K9" s="61" t="s">
        <v>1</v>
      </c>
      <c r="L9" s="62">
        <v>-67.168000000000006</v>
      </c>
      <c r="M9" s="3"/>
      <c r="O9" s="35"/>
    </row>
    <row r="10" spans="1:15" x14ac:dyDescent="0.25">
      <c r="A10" s="3"/>
      <c r="B10" s="3"/>
      <c r="C10" s="3"/>
      <c r="D10" s="3"/>
      <c r="E10" s="3"/>
      <c r="F10" s="3"/>
      <c r="G10" s="3"/>
      <c r="K10" s="61" t="s">
        <v>9</v>
      </c>
      <c r="L10" s="62">
        <v>-56.55179253</v>
      </c>
      <c r="M10" s="3"/>
      <c r="O10" s="35"/>
    </row>
    <row r="11" spans="1:15" x14ac:dyDescent="0.25">
      <c r="A11" s="3"/>
      <c r="B11" s="3"/>
      <c r="C11" s="3"/>
      <c r="D11" s="3"/>
      <c r="E11" s="3"/>
      <c r="F11" s="3"/>
      <c r="G11" s="3"/>
      <c r="K11" s="61" t="s">
        <v>10</v>
      </c>
      <c r="L11" s="62">
        <v>-54.540800000000004</v>
      </c>
      <c r="M11" s="3"/>
      <c r="O11" s="35"/>
    </row>
    <row r="12" spans="1:15" x14ac:dyDescent="0.25">
      <c r="A12" s="3"/>
      <c r="B12" s="3"/>
      <c r="C12" s="3"/>
      <c r="D12" s="3"/>
      <c r="E12" s="3"/>
      <c r="F12" s="3"/>
      <c r="G12" s="3"/>
      <c r="K12" s="61" t="s">
        <v>11</v>
      </c>
      <c r="L12" s="62">
        <v>-38.341149809000001</v>
      </c>
      <c r="M12" s="3"/>
      <c r="O12" s="35"/>
    </row>
    <row r="13" spans="1:15" x14ac:dyDescent="0.25">
      <c r="A13" s="3"/>
      <c r="B13" s="3"/>
      <c r="C13" s="3"/>
      <c r="D13" s="3"/>
      <c r="E13" s="3"/>
      <c r="F13" s="3"/>
      <c r="G13" s="3"/>
      <c r="K13" s="61" t="s">
        <v>13</v>
      </c>
      <c r="L13" s="62">
        <v>-27.835341931231</v>
      </c>
      <c r="M13" s="3"/>
      <c r="O13" s="35"/>
    </row>
    <row r="14" spans="1:15" x14ac:dyDescent="0.25">
      <c r="A14" s="3"/>
      <c r="B14" s="3"/>
      <c r="C14" s="3"/>
      <c r="D14" s="3"/>
      <c r="E14" s="3"/>
      <c r="F14" s="3"/>
      <c r="G14" s="3"/>
      <c r="K14" s="61" t="s">
        <v>107</v>
      </c>
      <c r="L14" s="62">
        <v>-26.423999999999999</v>
      </c>
      <c r="M14" s="3"/>
      <c r="O14" s="35"/>
    </row>
    <row r="15" spans="1:15" x14ac:dyDescent="0.25">
      <c r="A15" s="3"/>
      <c r="B15" s="3"/>
      <c r="C15" s="3"/>
      <c r="D15" s="3"/>
      <c r="E15" s="3"/>
      <c r="F15" s="3"/>
      <c r="G15" s="3"/>
      <c r="K15" s="61" t="s">
        <v>39</v>
      </c>
      <c r="L15" s="62">
        <v>-20.22</v>
      </c>
      <c r="M15" s="3"/>
      <c r="O15" s="35"/>
    </row>
    <row r="16" spans="1:15" x14ac:dyDescent="0.25">
      <c r="A16" s="3"/>
      <c r="B16" s="3"/>
      <c r="C16" s="3"/>
      <c r="D16" s="3"/>
      <c r="E16" s="3"/>
      <c r="F16" s="3"/>
      <c r="G16" s="3"/>
      <c r="K16" s="61" t="s">
        <v>50</v>
      </c>
      <c r="L16" s="62">
        <v>-16.935106264999998</v>
      </c>
      <c r="M16" s="3"/>
      <c r="O16" s="35"/>
    </row>
    <row r="17" spans="1:15" x14ac:dyDescent="0.25">
      <c r="A17" s="3"/>
      <c r="B17" s="3"/>
      <c r="C17" s="3"/>
      <c r="D17" s="3"/>
      <c r="E17" s="3"/>
      <c r="F17" s="3"/>
      <c r="G17" s="3"/>
      <c r="K17" s="61" t="s">
        <v>14</v>
      </c>
      <c r="L17" s="62">
        <v>-16.447600000000101</v>
      </c>
      <c r="M17" s="3"/>
      <c r="O17" s="35"/>
    </row>
    <row r="18" spans="1:15" x14ac:dyDescent="0.25">
      <c r="A18" s="3"/>
      <c r="B18" s="3"/>
      <c r="C18" s="3"/>
      <c r="D18" s="3"/>
      <c r="E18" s="3"/>
      <c r="F18" s="3"/>
      <c r="G18" s="3"/>
      <c r="K18" s="61" t="s">
        <v>12</v>
      </c>
      <c r="L18" s="62">
        <v>-16.263089892</v>
      </c>
      <c r="M18" s="3"/>
      <c r="O18" s="35"/>
    </row>
    <row r="19" spans="1:15" x14ac:dyDescent="0.25">
      <c r="A19" s="16"/>
      <c r="B19" s="3"/>
      <c r="C19" s="3"/>
      <c r="D19" s="3"/>
      <c r="E19" s="3"/>
      <c r="F19" s="3"/>
      <c r="G19" s="3"/>
      <c r="K19" s="85" t="s">
        <v>7</v>
      </c>
      <c r="L19" s="85"/>
      <c r="M19" s="3"/>
      <c r="O19" s="35"/>
    </row>
    <row r="20" spans="1:15" x14ac:dyDescent="0.25">
      <c r="A20" s="3"/>
      <c r="B20" s="3"/>
      <c r="C20" s="3"/>
      <c r="D20" s="3"/>
      <c r="E20" s="3"/>
      <c r="F20" s="3"/>
      <c r="G20" s="3"/>
      <c r="K20" s="61" t="s">
        <v>0</v>
      </c>
      <c r="L20" s="62">
        <v>284.94209999999998</v>
      </c>
      <c r="M20" s="3"/>
      <c r="O20" s="35"/>
    </row>
    <row r="21" spans="1:15" x14ac:dyDescent="0.25">
      <c r="A21" s="3"/>
      <c r="B21" s="3"/>
      <c r="C21" s="3"/>
      <c r="D21" s="3"/>
      <c r="E21" s="3"/>
      <c r="F21" s="3"/>
      <c r="G21" s="3"/>
      <c r="K21" s="61" t="s">
        <v>16</v>
      </c>
      <c r="L21" s="62">
        <v>247.93957648653691</v>
      </c>
      <c r="M21" s="3"/>
      <c r="O21" s="35"/>
    </row>
    <row r="22" spans="1:15" x14ac:dyDescent="0.25">
      <c r="A22" s="3"/>
      <c r="B22" s="3"/>
      <c r="C22" s="3"/>
      <c r="D22" s="3"/>
      <c r="E22" s="3"/>
      <c r="F22" s="3"/>
      <c r="G22" s="3"/>
      <c r="K22" s="61" t="s">
        <v>23</v>
      </c>
      <c r="L22" s="62">
        <v>134.47959425799999</v>
      </c>
      <c r="M22" s="3"/>
    </row>
    <row r="23" spans="1:15" x14ac:dyDescent="0.25">
      <c r="A23" s="3"/>
      <c r="B23" s="3"/>
      <c r="C23" s="3"/>
      <c r="D23" s="3"/>
      <c r="E23" s="3"/>
      <c r="F23" s="3"/>
      <c r="G23" s="3"/>
      <c r="K23" s="61" t="s">
        <v>19</v>
      </c>
      <c r="L23" s="62">
        <v>134.15689625013701</v>
      </c>
      <c r="M23" s="3"/>
    </row>
    <row r="24" spans="1:15" x14ac:dyDescent="0.25">
      <c r="A24" s="3"/>
      <c r="B24" s="3"/>
      <c r="C24" s="3"/>
      <c r="D24" s="3"/>
      <c r="E24" s="3"/>
      <c r="F24" s="3"/>
      <c r="G24" s="3"/>
      <c r="K24" s="61" t="s">
        <v>17</v>
      </c>
      <c r="L24" s="62">
        <v>99.158299999999997</v>
      </c>
      <c r="M24" s="3"/>
    </row>
    <row r="25" spans="1:15" x14ac:dyDescent="0.25">
      <c r="A25" s="3"/>
      <c r="B25" s="3"/>
      <c r="C25" s="3"/>
      <c r="D25" s="3"/>
      <c r="E25" s="3"/>
      <c r="F25" s="3"/>
      <c r="G25" s="3"/>
      <c r="K25" s="61" t="s">
        <v>24</v>
      </c>
      <c r="L25" s="62">
        <v>84.524600000000007</v>
      </c>
      <c r="M25" s="3"/>
    </row>
    <row r="26" spans="1:15" x14ac:dyDescent="0.25">
      <c r="A26" s="3"/>
      <c r="B26" s="3"/>
      <c r="C26" s="3"/>
      <c r="D26" s="3"/>
      <c r="E26" s="3"/>
      <c r="F26" s="3"/>
      <c r="G26" s="3"/>
      <c r="K26" s="61" t="s">
        <v>3</v>
      </c>
      <c r="L26" s="62">
        <v>81.238</v>
      </c>
      <c r="M26" s="3"/>
    </row>
    <row r="27" spans="1:15" x14ac:dyDescent="0.25">
      <c r="A27" s="3"/>
      <c r="B27" s="3"/>
      <c r="C27" s="3"/>
      <c r="D27" s="3"/>
      <c r="E27" s="3"/>
      <c r="F27" s="3"/>
      <c r="G27" s="3"/>
      <c r="K27" s="61" t="s">
        <v>20</v>
      </c>
      <c r="L27" s="62">
        <v>80.054458815999993</v>
      </c>
      <c r="M27" s="3"/>
    </row>
    <row r="28" spans="1:15" x14ac:dyDescent="0.25">
      <c r="A28" s="3"/>
      <c r="B28" s="3"/>
      <c r="C28" s="3"/>
      <c r="D28" s="3"/>
      <c r="E28" s="3"/>
      <c r="F28" s="3"/>
      <c r="G28" s="3"/>
      <c r="K28" s="61" t="s">
        <v>18</v>
      </c>
      <c r="L28" s="62">
        <v>77.372399999999999</v>
      </c>
      <c r="M28" s="3"/>
    </row>
    <row r="29" spans="1:15" x14ac:dyDescent="0.25">
      <c r="A29" s="3"/>
      <c r="B29" s="3"/>
      <c r="C29" s="3"/>
      <c r="D29" s="3"/>
      <c r="E29" s="3"/>
      <c r="F29" s="3"/>
      <c r="G29" s="3"/>
      <c r="K29" s="61" t="s">
        <v>21</v>
      </c>
      <c r="L29" s="62">
        <v>75.239000000000004</v>
      </c>
      <c r="M29" s="3"/>
    </row>
    <row r="30" spans="1:15" x14ac:dyDescent="0.25">
      <c r="A30" s="3"/>
      <c r="B30" s="3"/>
      <c r="C30" s="3"/>
      <c r="D30" s="3"/>
      <c r="E30" s="3"/>
      <c r="F30" s="3"/>
      <c r="G30" s="3"/>
      <c r="K30" s="61" t="s">
        <v>27</v>
      </c>
      <c r="L30" s="62">
        <v>67.475686922999998</v>
      </c>
      <c r="M30" s="3"/>
    </row>
    <row r="31" spans="1:15" x14ac:dyDescent="0.25">
      <c r="A31" s="3"/>
      <c r="B31" s="3"/>
      <c r="C31" s="3"/>
      <c r="D31" s="3"/>
      <c r="E31" s="3"/>
      <c r="F31" s="3"/>
      <c r="G31" s="3"/>
      <c r="K31" s="61" t="s">
        <v>2</v>
      </c>
      <c r="L31" s="62">
        <v>59.890120000000003</v>
      </c>
      <c r="M31" s="3"/>
    </row>
    <row r="32" spans="1:15" x14ac:dyDescent="0.25">
      <c r="A32" s="3"/>
      <c r="B32" s="3"/>
      <c r="C32" s="3"/>
      <c r="D32" s="3"/>
      <c r="E32" s="3"/>
      <c r="F32" s="3"/>
      <c r="G32" s="3"/>
      <c r="K32" s="14"/>
      <c r="L32" s="14"/>
      <c r="M32" s="3"/>
    </row>
    <row r="33" spans="1:14" x14ac:dyDescent="0.25">
      <c r="A33" s="3"/>
      <c r="B33" s="3"/>
      <c r="C33" s="3"/>
      <c r="D33" s="3"/>
      <c r="E33" s="3"/>
      <c r="F33" s="3"/>
      <c r="G33" s="3"/>
      <c r="K33" s="14"/>
      <c r="L33" s="14"/>
      <c r="M33" s="3"/>
    </row>
    <row r="34" spans="1:14" x14ac:dyDescent="0.25">
      <c r="A34" s="3"/>
      <c r="B34" s="3"/>
      <c r="C34" s="3"/>
      <c r="D34" s="3"/>
      <c r="E34" s="3"/>
      <c r="F34" s="3"/>
      <c r="G34" s="3"/>
      <c r="K34" s="14"/>
      <c r="L34" s="14"/>
      <c r="M34" s="3"/>
    </row>
    <row r="35" spans="1:14" x14ac:dyDescent="0.25">
      <c r="A35" s="3"/>
      <c r="B35" s="3"/>
      <c r="C35" s="3"/>
      <c r="D35" s="3"/>
      <c r="E35" s="3"/>
      <c r="F35" s="3"/>
      <c r="G35" s="3"/>
      <c r="K35" s="14"/>
      <c r="L35" s="14"/>
      <c r="M35" s="3"/>
    </row>
    <row r="36" spans="1:14" x14ac:dyDescent="0.25">
      <c r="A36" s="16" t="s">
        <v>40</v>
      </c>
      <c r="B36" s="3"/>
      <c r="C36" s="3"/>
      <c r="D36" s="3"/>
      <c r="E36" s="3"/>
      <c r="F36" s="3"/>
      <c r="G36" s="3"/>
      <c r="K36" s="14"/>
      <c r="L36" s="14"/>
      <c r="M36" s="3"/>
    </row>
    <row r="37" spans="1:14" x14ac:dyDescent="0.25">
      <c r="B37" s="3"/>
      <c r="C37" s="3"/>
      <c r="D37" s="3"/>
      <c r="E37" s="3"/>
      <c r="F37" s="3"/>
      <c r="G37" s="3"/>
      <c r="K37" s="14"/>
      <c r="L37" s="14"/>
      <c r="M37" s="3"/>
    </row>
    <row r="38" spans="1:14" ht="9.75" customHeight="1" x14ac:dyDescent="0.25">
      <c r="A38" s="3"/>
      <c r="B38" s="3"/>
      <c r="C38" s="3"/>
      <c r="D38" s="3"/>
      <c r="E38" s="3"/>
      <c r="F38" s="3"/>
      <c r="G38" s="3"/>
      <c r="K38" s="14"/>
      <c r="L38" s="14"/>
      <c r="M38" s="14"/>
      <c r="N38" s="14"/>
    </row>
    <row r="39" spans="1:14" x14ac:dyDescent="0.25">
      <c r="B39" s="3"/>
      <c r="C39" s="3"/>
      <c r="D39" s="3"/>
      <c r="E39" s="3"/>
      <c r="F39" s="3"/>
      <c r="G39" s="3"/>
      <c r="K39" s="14"/>
      <c r="L39" s="14"/>
      <c r="M39" s="14"/>
      <c r="N39" s="14"/>
    </row>
    <row r="40" spans="1:14" x14ac:dyDescent="0.25">
      <c r="A40" s="14"/>
      <c r="B40" s="14"/>
      <c r="C40" s="14"/>
      <c r="D40" s="14"/>
      <c r="E40" s="14"/>
      <c r="F40" s="14"/>
      <c r="G40" s="14"/>
      <c r="K40" s="14"/>
      <c r="L40" s="14"/>
      <c r="M40" s="14"/>
      <c r="N40" s="14"/>
    </row>
    <row r="41" spans="1:14" x14ac:dyDescent="0.25">
      <c r="A41" s="14"/>
      <c r="B41" s="14"/>
      <c r="C41" s="14"/>
      <c r="D41" s="14"/>
      <c r="E41" s="14"/>
      <c r="F41" s="14"/>
      <c r="G41" s="14"/>
      <c r="K41" s="14"/>
      <c r="L41" s="14"/>
      <c r="N41" s="14"/>
    </row>
    <row r="42" spans="1:14" x14ac:dyDescent="0.25">
      <c r="A42" s="14"/>
      <c r="B42" s="14"/>
      <c r="C42" s="14"/>
      <c r="D42" s="14"/>
      <c r="E42" s="14"/>
      <c r="F42" s="14"/>
      <c r="G42" s="14"/>
      <c r="K42" s="14"/>
      <c r="L42" s="14"/>
      <c r="N42" s="14"/>
    </row>
    <row r="43" spans="1:14" x14ac:dyDescent="0.25">
      <c r="A43" s="14"/>
      <c r="B43" s="14"/>
      <c r="C43" s="14"/>
      <c r="D43" s="14"/>
      <c r="E43" s="14"/>
      <c r="F43" s="14"/>
      <c r="G43" s="14"/>
      <c r="K43" s="14"/>
      <c r="L43" s="14"/>
      <c r="N43" s="14"/>
    </row>
    <row r="44" spans="1:14" x14ac:dyDescent="0.25">
      <c r="A44" s="14"/>
      <c r="B44" s="14"/>
      <c r="C44" s="14"/>
      <c r="D44" s="14"/>
      <c r="E44" s="14"/>
      <c r="F44" s="14"/>
      <c r="G44" s="14"/>
      <c r="K44" s="14"/>
      <c r="L44" s="14"/>
      <c r="N44" s="14"/>
    </row>
    <row r="45" spans="1:14" x14ac:dyDescent="0.25">
      <c r="K45" s="14"/>
      <c r="L45" s="14"/>
      <c r="N45" s="14"/>
    </row>
    <row r="46" spans="1:14" x14ac:dyDescent="0.25">
      <c r="K46" s="14"/>
      <c r="L46" s="14"/>
      <c r="N46" s="14"/>
    </row>
    <row r="47" spans="1:14" x14ac:dyDescent="0.25">
      <c r="K47" s="14"/>
      <c r="L47" s="14"/>
      <c r="N47" s="14"/>
    </row>
    <row r="48" spans="1:14" x14ac:dyDescent="0.25">
      <c r="K48" s="14"/>
      <c r="L48" s="14"/>
      <c r="N48" s="14"/>
    </row>
    <row r="49" spans="14:14" x14ac:dyDescent="0.25">
      <c r="N49" s="14"/>
    </row>
    <row r="50" spans="14:14" x14ac:dyDescent="0.25">
      <c r="N50" s="14"/>
    </row>
    <row r="51" spans="14:14" x14ac:dyDescent="0.25">
      <c r="N51" s="14"/>
    </row>
    <row r="52" spans="14:14" x14ac:dyDescent="0.25">
      <c r="N52" s="14"/>
    </row>
    <row r="53" spans="14:14" x14ac:dyDescent="0.25">
      <c r="N53" s="14"/>
    </row>
  </sheetData>
  <mergeCells count="5">
    <mergeCell ref="K1:L1"/>
    <mergeCell ref="K2:L2"/>
    <mergeCell ref="K3:L3"/>
    <mergeCell ref="K6:L6"/>
    <mergeCell ref="K19:L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F1"/>
    </sheetView>
  </sheetViews>
  <sheetFormatPr baseColWidth="10" defaultRowHeight="12.75" x14ac:dyDescent="0.2"/>
  <cols>
    <col min="1" max="1" width="16.5703125" style="42" customWidth="1"/>
    <col min="2" max="6" width="9.140625" style="42" customWidth="1"/>
    <col min="7" max="7" width="2.85546875" style="42" customWidth="1"/>
    <col min="8" max="194" width="9.140625" style="42" customWidth="1"/>
    <col min="195" max="16384" width="11.42578125" style="42"/>
  </cols>
  <sheetData>
    <row r="1" spans="1:7" ht="12.75" customHeight="1" x14ac:dyDescent="0.2">
      <c r="A1" s="71" t="s">
        <v>4</v>
      </c>
      <c r="B1" s="71"/>
      <c r="C1" s="71"/>
      <c r="D1" s="71"/>
      <c r="E1" s="71"/>
      <c r="F1" s="71"/>
      <c r="G1" s="43"/>
    </row>
    <row r="2" spans="1:7" ht="12.75" customHeight="1" x14ac:dyDescent="0.25">
      <c r="A2" s="78" t="s">
        <v>79</v>
      </c>
      <c r="B2" s="78"/>
      <c r="C2" s="78"/>
      <c r="D2" s="78"/>
      <c r="E2" s="78"/>
      <c r="F2" s="78"/>
      <c r="G2" s="43"/>
    </row>
    <row r="3" spans="1:7" ht="12.75" customHeight="1" x14ac:dyDescent="0.2">
      <c r="A3" s="79" t="s">
        <v>25</v>
      </c>
      <c r="B3" s="79"/>
      <c r="C3" s="79"/>
      <c r="D3" s="79"/>
      <c r="E3" s="79"/>
      <c r="F3" s="79"/>
      <c r="G3" s="43"/>
    </row>
    <row r="4" spans="1:7" ht="12.75" customHeight="1" x14ac:dyDescent="0.2">
      <c r="A4" s="63"/>
      <c r="B4" s="63"/>
      <c r="C4" s="63"/>
      <c r="D4" s="63"/>
      <c r="E4" s="63"/>
      <c r="F4" s="63"/>
      <c r="G4" s="43"/>
    </row>
    <row r="5" spans="1:7" ht="12.75" customHeight="1" x14ac:dyDescent="0.2">
      <c r="A5" s="44"/>
      <c r="B5" s="44">
        <v>2011</v>
      </c>
      <c r="C5" s="44">
        <v>2012</v>
      </c>
      <c r="D5" s="44">
        <v>2013</v>
      </c>
      <c r="E5" s="44">
        <v>2014</v>
      </c>
      <c r="F5" s="44">
        <v>2015</v>
      </c>
      <c r="G5" s="43"/>
    </row>
    <row r="6" spans="1:7" ht="12.75" customHeight="1" x14ac:dyDescent="0.2">
      <c r="A6" s="47" t="s">
        <v>77</v>
      </c>
      <c r="B6" s="46">
        <v>1082.0358344189997</v>
      </c>
      <c r="C6" s="46">
        <v>1098.8027090000003</v>
      </c>
      <c r="D6" s="46">
        <v>1090.5328549999997</v>
      </c>
      <c r="E6" s="46">
        <v>1061.8385769999998</v>
      </c>
      <c r="F6" s="46">
        <v>905.84682199999997</v>
      </c>
      <c r="G6" s="45"/>
    </row>
    <row r="7" spans="1:7" ht="12.75" customHeight="1" x14ac:dyDescent="0.2">
      <c r="A7" s="48" t="s">
        <v>14</v>
      </c>
      <c r="B7" s="30">
        <v>349.56904900000001</v>
      </c>
      <c r="C7" s="30">
        <v>370.76989000000003</v>
      </c>
      <c r="D7" s="30">
        <v>380.01505099999997</v>
      </c>
      <c r="E7" s="30">
        <v>397.12865899999997</v>
      </c>
      <c r="F7" s="30">
        <v>380.77202299999999</v>
      </c>
      <c r="G7" s="45"/>
    </row>
    <row r="8" spans="1:7" ht="12.75" customHeight="1" x14ac:dyDescent="0.2">
      <c r="A8" s="48" t="s">
        <v>10</v>
      </c>
      <c r="B8" s="30">
        <v>256.03989999999999</v>
      </c>
      <c r="C8" s="30">
        <v>242.5779</v>
      </c>
      <c r="D8" s="30">
        <v>242.0335</v>
      </c>
      <c r="E8" s="30">
        <v>225.10070000000002</v>
      </c>
      <c r="F8" s="30">
        <v>191.1344</v>
      </c>
      <c r="G8" s="45"/>
    </row>
    <row r="9" spans="1:7" ht="12.75" customHeight="1" x14ac:dyDescent="0.2">
      <c r="A9" s="48" t="s">
        <v>69</v>
      </c>
      <c r="B9" s="30">
        <v>81.437843854000008</v>
      </c>
      <c r="C9" s="30">
        <v>77.790648000000004</v>
      </c>
      <c r="D9" s="30">
        <v>76.477000000000004</v>
      </c>
      <c r="E9" s="30">
        <v>75.674847</v>
      </c>
      <c r="F9" s="30">
        <v>63.362192</v>
      </c>
      <c r="G9" s="45"/>
    </row>
    <row r="10" spans="1:7" ht="12.75" customHeight="1" x14ac:dyDescent="0.2">
      <c r="A10" s="48" t="s">
        <v>70</v>
      </c>
      <c r="B10" s="30">
        <v>84.051100000000005</v>
      </c>
      <c r="C10" s="30">
        <v>79.982399999999998</v>
      </c>
      <c r="D10" s="30">
        <v>75.963100000000011</v>
      </c>
      <c r="E10" s="30">
        <v>68.335100000000011</v>
      </c>
      <c r="F10" s="30">
        <v>56.752199999999995</v>
      </c>
      <c r="G10" s="45"/>
    </row>
    <row r="11" spans="1:7" ht="12.75" customHeight="1" x14ac:dyDescent="0.2">
      <c r="A11" s="48" t="s">
        <v>71</v>
      </c>
      <c r="B11" s="30">
        <v>92.811000000000007</v>
      </c>
      <c r="C11" s="30">
        <v>97.34</v>
      </c>
      <c r="D11" s="30">
        <v>88.753</v>
      </c>
      <c r="E11" s="30">
        <v>74.713999999999999</v>
      </c>
      <c r="F11" s="30">
        <v>36.700000000000003</v>
      </c>
      <c r="G11" s="45"/>
    </row>
    <row r="12" spans="1:7" ht="12.75" customHeight="1" x14ac:dyDescent="0.2">
      <c r="A12" s="48" t="s">
        <v>72</v>
      </c>
      <c r="B12" s="30">
        <v>56.914938999999997</v>
      </c>
      <c r="C12" s="30">
        <v>60.125166</v>
      </c>
      <c r="D12" s="30">
        <v>58.823661000000001</v>
      </c>
      <c r="E12" s="30">
        <v>54.794812</v>
      </c>
      <c r="F12" s="30">
        <v>35.690776</v>
      </c>
      <c r="G12" s="45"/>
    </row>
    <row r="13" spans="1:7" ht="12.75" customHeight="1" x14ac:dyDescent="0.2">
      <c r="A13" s="48" t="s">
        <v>73</v>
      </c>
      <c r="B13" s="30">
        <v>46.375961564999997</v>
      </c>
      <c r="C13" s="30">
        <v>47.410607000000006</v>
      </c>
      <c r="D13" s="30">
        <v>42.860637000000004</v>
      </c>
      <c r="E13" s="30">
        <v>39.532682999999999</v>
      </c>
      <c r="F13" s="30">
        <v>34.156922000000002</v>
      </c>
      <c r="G13" s="45"/>
    </row>
    <row r="14" spans="1:7" ht="12.75" customHeight="1" x14ac:dyDescent="0.2">
      <c r="A14" s="66" t="s">
        <v>74</v>
      </c>
      <c r="B14" s="30">
        <v>7.7629999999999999</v>
      </c>
      <c r="C14" s="30">
        <v>7.2827900000000003</v>
      </c>
      <c r="D14" s="30">
        <v>9.4563400000000009</v>
      </c>
      <c r="E14" s="30">
        <v>9.6358899999999998</v>
      </c>
      <c r="F14" s="30">
        <v>8.3611650000000015</v>
      </c>
      <c r="G14" s="45"/>
    </row>
    <row r="15" spans="1:7" ht="12.75" customHeight="1" x14ac:dyDescent="0.2">
      <c r="A15" s="66" t="s">
        <v>75</v>
      </c>
      <c r="B15" s="30">
        <v>8.3582210000000003</v>
      </c>
      <c r="C15" s="30">
        <v>11.253958000000001</v>
      </c>
      <c r="D15" s="30">
        <v>11.656675</v>
      </c>
      <c r="E15" s="30">
        <v>12.265852000000001</v>
      </c>
      <c r="F15" s="30">
        <v>8.2607400000000002</v>
      </c>
      <c r="G15" s="45"/>
    </row>
    <row r="16" spans="1:7" ht="12.75" customHeight="1" x14ac:dyDescent="0.2">
      <c r="A16" s="66" t="s">
        <v>76</v>
      </c>
      <c r="B16" s="30">
        <v>7.9117510000000006</v>
      </c>
      <c r="C16" s="30">
        <v>8.7092139999999993</v>
      </c>
      <c r="D16" s="30">
        <v>9.0667739999999988</v>
      </c>
      <c r="E16" s="30">
        <v>9.1331290000000003</v>
      </c>
      <c r="F16" s="30">
        <v>7.6754449999999999</v>
      </c>
      <c r="G16" s="45"/>
    </row>
    <row r="17" spans="1:7" ht="12.75" customHeight="1" x14ac:dyDescent="0.2">
      <c r="A17" s="66" t="s">
        <v>104</v>
      </c>
      <c r="B17" s="30">
        <v>91.104264000000001</v>
      </c>
      <c r="C17" s="30">
        <v>95.776356000000021</v>
      </c>
      <c r="D17" s="30">
        <v>95.324347000000017</v>
      </c>
      <c r="E17" s="30">
        <v>95.464965000000007</v>
      </c>
      <c r="F17" s="30">
        <v>83.140958999999995</v>
      </c>
      <c r="G17" s="45"/>
    </row>
    <row r="18" spans="1:7" ht="5.25" customHeight="1" x14ac:dyDescent="0.2"/>
    <row r="19" spans="1:7" ht="5.25" customHeight="1" x14ac:dyDescent="0.2">
      <c r="A19" s="13"/>
      <c r="B19" s="43"/>
      <c r="C19" s="43"/>
      <c r="D19" s="43"/>
      <c r="E19" s="43"/>
      <c r="F19" s="43"/>
      <c r="G19" s="43"/>
    </row>
    <row r="20" spans="1:7" x14ac:dyDescent="0.2">
      <c r="A20" s="13" t="s">
        <v>78</v>
      </c>
      <c r="B20" s="43"/>
      <c r="C20" s="43"/>
      <c r="D20" s="43"/>
      <c r="E20" s="43"/>
      <c r="F20" s="43"/>
      <c r="G20" s="43"/>
    </row>
    <row r="21" spans="1:7" x14ac:dyDescent="0.2">
      <c r="G21" s="43"/>
    </row>
    <row r="23" spans="1:7" x14ac:dyDescent="0.2">
      <c r="B23" s="67"/>
      <c r="C23" s="67"/>
      <c r="D23" s="67"/>
      <c r="E23" s="67"/>
      <c r="F23" s="67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I30" sqref="I30"/>
    </sheetView>
  </sheetViews>
  <sheetFormatPr baseColWidth="10" defaultRowHeight="15" x14ac:dyDescent="0.25"/>
  <cols>
    <col min="8" max="8" width="2" customWidth="1"/>
    <col min="9" max="9" width="14" bestFit="1" customWidth="1"/>
  </cols>
  <sheetData>
    <row r="1" spans="1:16" x14ac:dyDescent="0.25">
      <c r="A1" s="89" t="s">
        <v>94</v>
      </c>
      <c r="B1" s="89"/>
      <c r="C1" s="89"/>
      <c r="D1" s="89"/>
      <c r="E1" s="89"/>
      <c r="F1" s="89"/>
      <c r="G1" s="89"/>
      <c r="H1" s="8"/>
    </row>
    <row r="2" spans="1:16" ht="30.75" customHeight="1" x14ac:dyDescent="0.25">
      <c r="A2" s="90" t="s">
        <v>45</v>
      </c>
      <c r="B2" s="90"/>
      <c r="C2" s="90"/>
      <c r="D2" s="90"/>
      <c r="E2" s="90"/>
      <c r="F2" s="90"/>
      <c r="G2" s="90"/>
      <c r="H2" s="8"/>
    </row>
    <row r="3" spans="1:16" ht="5.25" customHeight="1" x14ac:dyDescent="0.25">
      <c r="A3" s="64"/>
      <c r="B3" s="64"/>
      <c r="C3" s="64"/>
      <c r="D3" s="64"/>
      <c r="E3" s="64"/>
      <c r="F3" s="64"/>
      <c r="G3" s="11"/>
      <c r="H3" s="8"/>
    </row>
    <row r="4" spans="1:16" ht="15" customHeight="1" x14ac:dyDescent="0.25">
      <c r="A4" s="91" t="s">
        <v>38</v>
      </c>
      <c r="B4" s="91"/>
      <c r="C4" s="91"/>
      <c r="D4" s="91"/>
      <c r="E4" s="91"/>
      <c r="F4" s="91"/>
      <c r="G4" s="91"/>
      <c r="H4" s="8"/>
      <c r="J4" s="88" t="s">
        <v>99</v>
      </c>
      <c r="K4" s="88"/>
      <c r="L4" s="88"/>
      <c r="M4" s="88"/>
      <c r="N4" s="88"/>
      <c r="O4" s="88"/>
      <c r="P4" s="88"/>
    </row>
    <row r="5" spans="1:16" x14ac:dyDescent="0.25">
      <c r="A5" s="11"/>
      <c r="B5" s="11"/>
      <c r="C5" s="11"/>
      <c r="D5" s="11"/>
      <c r="E5" s="11"/>
      <c r="F5" s="11"/>
      <c r="G5" s="11"/>
      <c r="H5" s="8"/>
      <c r="L5" t="s">
        <v>97</v>
      </c>
      <c r="M5" t="s">
        <v>96</v>
      </c>
      <c r="N5" t="s">
        <v>101</v>
      </c>
      <c r="O5" t="s">
        <v>102</v>
      </c>
      <c r="P5" t="s">
        <v>103</v>
      </c>
    </row>
    <row r="6" spans="1:16" x14ac:dyDescent="0.25">
      <c r="A6" s="11"/>
      <c r="B6" s="11"/>
      <c r="C6" s="11"/>
      <c r="D6" s="11"/>
      <c r="E6" s="11"/>
      <c r="F6" s="11"/>
      <c r="G6" s="11"/>
      <c r="H6" s="8"/>
      <c r="J6" s="86" t="s">
        <v>95</v>
      </c>
      <c r="K6">
        <v>2000</v>
      </c>
      <c r="L6">
        <v>50</v>
      </c>
      <c r="M6">
        <v>28</v>
      </c>
      <c r="N6">
        <v>8</v>
      </c>
      <c r="O6">
        <v>8</v>
      </c>
      <c r="P6">
        <v>6</v>
      </c>
    </row>
    <row r="7" spans="1:16" x14ac:dyDescent="0.25">
      <c r="A7" s="11"/>
      <c r="B7" s="11"/>
      <c r="C7" s="11"/>
      <c r="D7" s="11"/>
      <c r="E7" s="11"/>
      <c r="F7" s="11"/>
      <c r="G7" s="11"/>
      <c r="H7" s="8"/>
      <c r="J7" s="86"/>
      <c r="K7">
        <v>2014</v>
      </c>
      <c r="L7">
        <v>60</v>
      </c>
      <c r="M7">
        <v>23</v>
      </c>
      <c r="N7">
        <v>7</v>
      </c>
      <c r="O7">
        <v>7</v>
      </c>
      <c r="P7">
        <v>3</v>
      </c>
    </row>
    <row r="8" spans="1:16" x14ac:dyDescent="0.25">
      <c r="A8" s="11"/>
      <c r="B8" s="11"/>
      <c r="C8" s="11"/>
      <c r="D8" s="11"/>
      <c r="E8" s="11"/>
      <c r="F8" s="11"/>
      <c r="G8" s="11"/>
      <c r="H8" s="8"/>
      <c r="J8" s="86" t="s">
        <v>100</v>
      </c>
      <c r="K8">
        <v>2000</v>
      </c>
      <c r="L8">
        <v>52</v>
      </c>
      <c r="M8">
        <v>31</v>
      </c>
      <c r="N8">
        <v>7</v>
      </c>
      <c r="O8">
        <v>6</v>
      </c>
      <c r="P8">
        <v>4</v>
      </c>
    </row>
    <row r="9" spans="1:16" x14ac:dyDescent="0.25">
      <c r="A9" s="11"/>
      <c r="B9" s="11"/>
      <c r="C9" s="11"/>
      <c r="D9" s="11"/>
      <c r="E9" s="11"/>
      <c r="F9" s="11"/>
      <c r="G9" s="11"/>
      <c r="H9" s="8"/>
      <c r="J9" s="86"/>
      <c r="K9">
        <v>2014</v>
      </c>
      <c r="L9">
        <v>71</v>
      </c>
      <c r="M9">
        <v>22</v>
      </c>
      <c r="N9">
        <v>4</v>
      </c>
      <c r="O9">
        <v>2</v>
      </c>
      <c r="P9">
        <v>1</v>
      </c>
    </row>
    <row r="10" spans="1:16" x14ac:dyDescent="0.25">
      <c r="A10" s="11"/>
      <c r="B10" s="11"/>
      <c r="C10" s="11"/>
      <c r="D10" s="11"/>
      <c r="E10" s="11"/>
      <c r="F10" s="11"/>
      <c r="G10" s="11"/>
      <c r="H10" s="8"/>
      <c r="J10" s="86" t="s">
        <v>8</v>
      </c>
      <c r="K10">
        <v>2000</v>
      </c>
      <c r="L10">
        <v>47</v>
      </c>
      <c r="M10">
        <v>25</v>
      </c>
      <c r="N10">
        <v>11</v>
      </c>
      <c r="O10">
        <v>10</v>
      </c>
      <c r="P10">
        <v>7</v>
      </c>
    </row>
    <row r="11" spans="1:16" x14ac:dyDescent="0.25">
      <c r="A11" s="11"/>
      <c r="B11" s="11"/>
      <c r="C11" s="11"/>
      <c r="D11" s="11"/>
      <c r="E11" s="11"/>
      <c r="F11" s="11"/>
      <c r="G11" s="11"/>
      <c r="H11" s="8"/>
      <c r="J11" s="86"/>
      <c r="K11">
        <v>2014</v>
      </c>
      <c r="L11">
        <v>45</v>
      </c>
      <c r="M11">
        <v>23</v>
      </c>
      <c r="N11">
        <v>14</v>
      </c>
      <c r="O11">
        <v>13</v>
      </c>
      <c r="P11">
        <v>5</v>
      </c>
    </row>
    <row r="12" spans="1:16" x14ac:dyDescent="0.25">
      <c r="A12" s="11"/>
      <c r="B12" s="11"/>
      <c r="C12" s="11"/>
      <c r="D12" s="11"/>
      <c r="E12" s="11"/>
      <c r="F12" s="11"/>
      <c r="G12" s="11"/>
      <c r="H12" s="8"/>
      <c r="J12" s="86" t="s">
        <v>105</v>
      </c>
      <c r="K12">
        <v>2000</v>
      </c>
      <c r="L12">
        <v>25</v>
      </c>
      <c r="M12">
        <v>29</v>
      </c>
      <c r="N12">
        <v>13</v>
      </c>
      <c r="O12">
        <v>27</v>
      </c>
      <c r="P12">
        <v>6</v>
      </c>
    </row>
    <row r="13" spans="1:16" x14ac:dyDescent="0.25">
      <c r="A13" s="11"/>
      <c r="B13" s="11"/>
      <c r="C13" s="11"/>
      <c r="D13" s="11"/>
      <c r="E13" s="11"/>
      <c r="F13" s="11"/>
      <c r="G13" s="11"/>
      <c r="H13" s="8"/>
      <c r="J13" s="86"/>
      <c r="K13">
        <v>2014</v>
      </c>
      <c r="L13">
        <v>33</v>
      </c>
      <c r="M13">
        <v>22</v>
      </c>
      <c r="N13">
        <v>11</v>
      </c>
      <c r="O13">
        <v>30</v>
      </c>
      <c r="P13">
        <v>4</v>
      </c>
    </row>
    <row r="14" spans="1:16" x14ac:dyDescent="0.25">
      <c r="A14" s="11"/>
      <c r="B14" s="11"/>
      <c r="C14" s="11"/>
      <c r="D14" s="11"/>
      <c r="E14" s="11"/>
      <c r="F14" s="11"/>
      <c r="G14" s="11"/>
      <c r="H14" s="8"/>
    </row>
    <row r="15" spans="1:16" x14ac:dyDescent="0.25">
      <c r="A15" s="11"/>
      <c r="B15" s="11"/>
      <c r="C15" s="11"/>
      <c r="D15" s="11"/>
      <c r="E15" s="11"/>
      <c r="F15" s="11"/>
      <c r="G15" s="11"/>
      <c r="H15" s="8"/>
    </row>
    <row r="16" spans="1:16" x14ac:dyDescent="0.25">
      <c r="A16" s="11"/>
      <c r="B16" s="11"/>
      <c r="C16" s="11"/>
      <c r="D16" s="11"/>
      <c r="E16" s="11"/>
      <c r="F16" s="11"/>
      <c r="G16" s="11"/>
      <c r="H16" s="8"/>
      <c r="J16" s="87" t="s">
        <v>98</v>
      </c>
      <c r="K16" s="87"/>
      <c r="L16" s="87"/>
      <c r="M16" s="87"/>
      <c r="N16" s="87"/>
      <c r="O16" s="87"/>
      <c r="P16" s="87"/>
    </row>
    <row r="17" spans="1:17" x14ac:dyDescent="0.25">
      <c r="A17" s="11"/>
      <c r="B17" s="11"/>
      <c r="C17" s="11"/>
      <c r="D17" s="11"/>
      <c r="E17" s="11"/>
      <c r="F17" s="11"/>
      <c r="G17" s="11"/>
      <c r="H17" s="8"/>
      <c r="L17" t="s">
        <v>97</v>
      </c>
      <c r="M17" t="s">
        <v>96</v>
      </c>
      <c r="N17" t="s">
        <v>101</v>
      </c>
      <c r="O17" t="s">
        <v>102</v>
      </c>
      <c r="P17" t="s">
        <v>103</v>
      </c>
    </row>
    <row r="18" spans="1:17" x14ac:dyDescent="0.25">
      <c r="A18" s="11"/>
      <c r="B18" s="11"/>
      <c r="C18" s="11"/>
      <c r="D18" s="11"/>
      <c r="E18" s="11"/>
      <c r="F18" s="11"/>
      <c r="G18" s="11"/>
      <c r="H18" s="8"/>
      <c r="J18" s="86" t="s">
        <v>95</v>
      </c>
      <c r="K18">
        <v>2000</v>
      </c>
      <c r="L18">
        <v>48</v>
      </c>
      <c r="M18">
        <v>23</v>
      </c>
      <c r="N18">
        <v>8</v>
      </c>
      <c r="O18">
        <v>11</v>
      </c>
      <c r="P18">
        <v>10</v>
      </c>
    </row>
    <row r="19" spans="1:17" ht="23.25" customHeight="1" x14ac:dyDescent="0.25">
      <c r="A19" s="11"/>
      <c r="B19" s="11"/>
      <c r="C19" s="11"/>
      <c r="D19" s="11"/>
      <c r="E19" s="11"/>
      <c r="F19" s="11"/>
      <c r="G19" s="11"/>
      <c r="H19" s="8"/>
      <c r="J19" s="86"/>
      <c r="K19">
        <v>2014</v>
      </c>
      <c r="L19">
        <v>56</v>
      </c>
      <c r="M19">
        <v>20</v>
      </c>
      <c r="N19">
        <v>7</v>
      </c>
      <c r="O19">
        <v>11</v>
      </c>
      <c r="P19">
        <v>6</v>
      </c>
    </row>
    <row r="20" spans="1:17" s="18" customFormat="1" x14ac:dyDescent="0.25">
      <c r="A20" s="17"/>
      <c r="B20" s="17"/>
      <c r="C20" s="17"/>
      <c r="D20" s="17"/>
      <c r="E20" s="17"/>
      <c r="F20" s="17"/>
      <c r="G20" s="17"/>
      <c r="H20" s="65"/>
      <c r="J20" s="86" t="s">
        <v>100</v>
      </c>
      <c r="K20">
        <v>2000</v>
      </c>
      <c r="L20">
        <v>48</v>
      </c>
      <c r="M20">
        <v>28</v>
      </c>
      <c r="N20">
        <v>7</v>
      </c>
      <c r="O20">
        <v>10</v>
      </c>
      <c r="P20">
        <v>7</v>
      </c>
      <c r="Q20"/>
    </row>
    <row r="21" spans="1:17" x14ac:dyDescent="0.25">
      <c r="A21" s="11"/>
      <c r="B21" s="11"/>
      <c r="C21" s="11"/>
      <c r="D21" s="11"/>
      <c r="E21" s="11"/>
      <c r="F21" s="11"/>
      <c r="G21" s="11"/>
      <c r="H21" s="8"/>
      <c r="J21" s="86"/>
      <c r="K21">
        <v>2014</v>
      </c>
      <c r="L21">
        <v>68</v>
      </c>
      <c r="M21">
        <v>20</v>
      </c>
      <c r="N21">
        <v>4</v>
      </c>
      <c r="O21">
        <v>5</v>
      </c>
      <c r="P21">
        <v>3</v>
      </c>
    </row>
    <row r="22" spans="1:17" x14ac:dyDescent="0.25">
      <c r="A22" s="11"/>
      <c r="B22" s="11"/>
      <c r="C22" s="11"/>
      <c r="D22" s="11"/>
      <c r="E22" s="11"/>
      <c r="F22" s="11"/>
      <c r="G22" s="11"/>
      <c r="H22" s="8"/>
      <c r="J22" s="86" t="s">
        <v>8</v>
      </c>
      <c r="K22">
        <v>2000</v>
      </c>
      <c r="L22">
        <v>21</v>
      </c>
      <c r="M22">
        <v>9</v>
      </c>
      <c r="N22">
        <v>15</v>
      </c>
      <c r="O22">
        <v>31</v>
      </c>
      <c r="P22">
        <v>24</v>
      </c>
    </row>
    <row r="23" spans="1:17" x14ac:dyDescent="0.25">
      <c r="A23" s="11"/>
      <c r="B23" s="11"/>
      <c r="C23" s="11"/>
      <c r="D23" s="11"/>
      <c r="E23" s="11"/>
      <c r="F23" s="11"/>
      <c r="G23" s="11"/>
      <c r="H23" s="8"/>
      <c r="J23" s="86"/>
      <c r="K23">
        <v>2014</v>
      </c>
      <c r="L23">
        <v>19</v>
      </c>
      <c r="M23">
        <v>9</v>
      </c>
      <c r="N23">
        <v>12</v>
      </c>
      <c r="O23">
        <v>39</v>
      </c>
      <c r="P23">
        <v>21</v>
      </c>
    </row>
    <row r="24" spans="1:17" x14ac:dyDescent="0.25">
      <c r="A24" s="11"/>
      <c r="B24" s="11"/>
      <c r="C24" s="11"/>
      <c r="D24" s="11"/>
      <c r="E24" s="11"/>
      <c r="F24" s="11"/>
      <c r="G24" s="11"/>
      <c r="H24" s="8"/>
      <c r="J24" s="86" t="s">
        <v>105</v>
      </c>
      <c r="K24">
        <v>2000</v>
      </c>
      <c r="L24">
        <v>24</v>
      </c>
      <c r="M24">
        <v>26</v>
      </c>
      <c r="N24">
        <v>14</v>
      </c>
      <c r="O24">
        <v>27</v>
      </c>
      <c r="P24">
        <v>9</v>
      </c>
    </row>
    <row r="25" spans="1:17" x14ac:dyDescent="0.25">
      <c r="A25" s="11"/>
      <c r="B25" s="11"/>
      <c r="C25" s="11"/>
      <c r="D25" s="11"/>
      <c r="E25" s="11"/>
      <c r="F25" s="11"/>
      <c r="G25" s="11"/>
      <c r="H25" s="8"/>
      <c r="J25" s="86"/>
      <c r="K25">
        <v>2014</v>
      </c>
      <c r="L25">
        <v>29</v>
      </c>
      <c r="M25">
        <v>21</v>
      </c>
      <c r="N25">
        <v>10</v>
      </c>
      <c r="O25">
        <v>33</v>
      </c>
      <c r="P25">
        <v>7</v>
      </c>
    </row>
    <row r="26" spans="1:17" x14ac:dyDescent="0.25">
      <c r="A26" s="11"/>
      <c r="B26" s="11"/>
      <c r="C26" s="11"/>
      <c r="D26" s="11"/>
      <c r="E26" s="11"/>
      <c r="F26" s="11"/>
      <c r="G26" s="11"/>
      <c r="H26" s="8"/>
    </row>
    <row r="27" spans="1:17" x14ac:dyDescent="0.25">
      <c r="A27" s="11"/>
      <c r="B27" s="11"/>
      <c r="C27" s="11"/>
      <c r="D27" s="11"/>
      <c r="E27" s="11"/>
      <c r="F27" s="11"/>
      <c r="G27" s="11"/>
      <c r="H27" s="8"/>
    </row>
    <row r="28" spans="1:17" x14ac:dyDescent="0.25">
      <c r="A28" s="11"/>
      <c r="B28" s="11"/>
      <c r="C28" s="11"/>
      <c r="D28" s="11"/>
      <c r="E28" s="11"/>
      <c r="F28" s="11"/>
      <c r="G28" s="11"/>
      <c r="H28" s="8"/>
    </row>
    <row r="29" spans="1:17" x14ac:dyDescent="0.25">
      <c r="A29" s="11"/>
      <c r="B29" s="11"/>
      <c r="C29" s="11"/>
      <c r="D29" s="11"/>
      <c r="E29" s="11"/>
      <c r="F29" s="11"/>
      <c r="G29" s="11"/>
      <c r="H29" s="8"/>
    </row>
    <row r="30" spans="1:17" ht="30" customHeight="1" x14ac:dyDescent="0.25">
      <c r="A30" s="11"/>
      <c r="B30" s="11"/>
      <c r="C30" s="11"/>
      <c r="D30" s="11"/>
      <c r="E30" s="11"/>
      <c r="F30" s="11"/>
      <c r="G30" s="11"/>
      <c r="H30" s="8"/>
    </row>
    <row r="31" spans="1:17" x14ac:dyDescent="0.25">
      <c r="A31" s="11"/>
      <c r="B31" s="11"/>
      <c r="C31" s="11"/>
      <c r="D31" s="11"/>
      <c r="E31" s="11"/>
      <c r="F31" s="11"/>
      <c r="G31" s="11"/>
      <c r="H31" s="8"/>
      <c r="P31" s="18"/>
    </row>
    <row r="32" spans="1:17" ht="30.75" customHeight="1" x14ac:dyDescent="0.25">
      <c r="A32" s="11"/>
      <c r="B32" s="11"/>
      <c r="C32" s="11"/>
      <c r="D32" s="11"/>
      <c r="E32" s="11"/>
      <c r="F32" s="11"/>
      <c r="G32" s="11"/>
      <c r="H32" s="8"/>
    </row>
    <row r="33" spans="1:8" x14ac:dyDescent="0.25">
      <c r="A33" s="11"/>
      <c r="B33" s="11"/>
      <c r="C33" s="11"/>
      <c r="D33" s="11"/>
      <c r="E33" s="11"/>
      <c r="F33" s="11"/>
      <c r="G33" s="11"/>
      <c r="H33" s="8"/>
    </row>
    <row r="34" spans="1:8" ht="11.25" customHeight="1" x14ac:dyDescent="0.25">
      <c r="A34" s="3"/>
      <c r="B34" s="3"/>
      <c r="C34" s="3"/>
      <c r="D34" s="3"/>
      <c r="E34" s="3"/>
      <c r="F34" s="3"/>
      <c r="G34" s="3"/>
    </row>
    <row r="35" spans="1:8" x14ac:dyDescent="0.25">
      <c r="A35" s="92" t="s">
        <v>106</v>
      </c>
      <c r="B35" s="93"/>
      <c r="C35" s="93"/>
      <c r="D35" s="93"/>
      <c r="E35" s="93"/>
      <c r="F35" s="93"/>
      <c r="G35" s="94"/>
      <c r="H35" s="8"/>
    </row>
    <row r="36" spans="1:8" ht="7.5" customHeight="1" x14ac:dyDescent="0.25">
      <c r="A36" s="68"/>
      <c r="B36" s="69"/>
      <c r="C36" s="69"/>
      <c r="D36" s="69"/>
      <c r="E36" s="69"/>
      <c r="F36" s="69"/>
      <c r="G36" s="70"/>
      <c r="H36" s="8"/>
    </row>
    <row r="37" spans="1:8" x14ac:dyDescent="0.25">
      <c r="A37" s="95" t="s">
        <v>46</v>
      </c>
      <c r="B37" s="96"/>
      <c r="C37" s="96"/>
      <c r="D37" s="96"/>
      <c r="E37" s="96"/>
      <c r="F37" s="96"/>
      <c r="G37" s="97"/>
      <c r="H37" s="8"/>
    </row>
  </sheetData>
  <mergeCells count="15">
    <mergeCell ref="A1:G1"/>
    <mergeCell ref="A2:G2"/>
    <mergeCell ref="A4:G4"/>
    <mergeCell ref="A35:G35"/>
    <mergeCell ref="A37:G37"/>
    <mergeCell ref="J22:J23"/>
    <mergeCell ref="J24:J25"/>
    <mergeCell ref="J16:P16"/>
    <mergeCell ref="J4:P4"/>
    <mergeCell ref="J6:J7"/>
    <mergeCell ref="J8:J9"/>
    <mergeCell ref="J10:J11"/>
    <mergeCell ref="J12:J13"/>
    <mergeCell ref="J18:J19"/>
    <mergeCell ref="J20:J2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zoomScaleNormal="100" workbookViewId="0">
      <selection activeCell="J26" sqref="J26"/>
    </sheetView>
  </sheetViews>
  <sheetFormatPr baseColWidth="10" defaultColWidth="9.140625" defaultRowHeight="15" x14ac:dyDescent="0.25"/>
  <cols>
    <col min="3" max="3" width="9.140625" customWidth="1"/>
  </cols>
  <sheetData>
    <row r="2" spans="1:12" ht="25.5" x14ac:dyDescent="0.25">
      <c r="A2" s="54"/>
      <c r="B2" s="55" t="s">
        <v>53</v>
      </c>
      <c r="C2" s="56" t="s">
        <v>54</v>
      </c>
    </row>
    <row r="3" spans="1:12" x14ac:dyDescent="0.25">
      <c r="A3" s="54">
        <v>1970</v>
      </c>
      <c r="B3" s="54">
        <v>2</v>
      </c>
      <c r="C3" s="54">
        <v>1</v>
      </c>
    </row>
    <row r="4" spans="1:12" x14ac:dyDescent="0.25">
      <c r="A4" s="54">
        <v>1971</v>
      </c>
      <c r="B4" s="54">
        <v>2</v>
      </c>
      <c r="C4" s="54">
        <v>2</v>
      </c>
      <c r="F4" s="8"/>
      <c r="G4" s="8"/>
      <c r="H4" s="8"/>
      <c r="I4" s="8"/>
      <c r="J4" s="8"/>
      <c r="K4" s="8"/>
      <c r="L4" s="8"/>
    </row>
    <row r="5" spans="1:12" x14ac:dyDescent="0.25">
      <c r="A5" s="54">
        <v>1972</v>
      </c>
      <c r="B5" s="54">
        <v>3</v>
      </c>
      <c r="C5" s="54">
        <v>2</v>
      </c>
      <c r="F5" s="11"/>
      <c r="G5" s="11"/>
      <c r="H5" s="11"/>
      <c r="I5" s="11"/>
      <c r="J5" s="11"/>
      <c r="K5" s="11"/>
      <c r="L5" s="11"/>
    </row>
    <row r="6" spans="1:12" x14ac:dyDescent="0.25">
      <c r="A6" s="54">
        <v>1973</v>
      </c>
      <c r="B6" s="54">
        <v>6</v>
      </c>
      <c r="C6" s="54">
        <v>3</v>
      </c>
      <c r="F6" s="11"/>
      <c r="G6" s="11"/>
      <c r="H6" s="11"/>
      <c r="I6" s="11"/>
      <c r="J6" s="11"/>
      <c r="K6" s="11"/>
      <c r="L6" s="11"/>
    </row>
    <row r="7" spans="1:12" x14ac:dyDescent="0.25">
      <c r="A7" s="54">
        <v>1974</v>
      </c>
      <c r="B7" s="54">
        <v>6</v>
      </c>
      <c r="C7" s="54">
        <v>3</v>
      </c>
      <c r="F7" s="11"/>
      <c r="G7" s="11"/>
      <c r="H7" s="11"/>
      <c r="I7" s="11"/>
      <c r="J7" s="11"/>
      <c r="K7" s="11"/>
      <c r="L7" s="11"/>
    </row>
    <row r="8" spans="1:12" x14ac:dyDescent="0.25">
      <c r="A8" s="54">
        <v>1975</v>
      </c>
      <c r="B8" s="54">
        <v>7</v>
      </c>
      <c r="C8" s="54">
        <v>3</v>
      </c>
      <c r="F8" s="11"/>
      <c r="G8" s="11"/>
      <c r="H8" s="11"/>
      <c r="I8" s="11"/>
      <c r="J8" s="11"/>
      <c r="K8" s="11"/>
      <c r="L8" s="11"/>
    </row>
    <row r="9" spans="1:12" x14ac:dyDescent="0.25">
      <c r="A9" s="54">
        <v>1976</v>
      </c>
      <c r="B9" s="54">
        <v>7</v>
      </c>
      <c r="C9" s="54">
        <v>4</v>
      </c>
      <c r="F9" s="11"/>
      <c r="G9" s="11"/>
      <c r="H9" s="11"/>
      <c r="I9" s="11"/>
      <c r="J9" s="11"/>
      <c r="K9" s="11"/>
      <c r="L9" s="11"/>
    </row>
    <row r="10" spans="1:12" x14ac:dyDescent="0.25">
      <c r="A10" s="54">
        <v>1977</v>
      </c>
      <c r="B10" s="54">
        <v>8</v>
      </c>
      <c r="C10" s="54">
        <v>4</v>
      </c>
      <c r="F10" s="11"/>
      <c r="G10" s="11"/>
      <c r="H10" s="11"/>
      <c r="I10" s="11"/>
      <c r="J10" s="11"/>
      <c r="K10" s="11"/>
      <c r="L10" s="11"/>
    </row>
    <row r="11" spans="1:12" x14ac:dyDescent="0.25">
      <c r="A11" s="54">
        <v>1978</v>
      </c>
      <c r="B11" s="54">
        <v>9</v>
      </c>
      <c r="C11" s="54">
        <v>4</v>
      </c>
      <c r="F11" s="11"/>
      <c r="G11" s="11"/>
      <c r="H11" s="11"/>
      <c r="I11" s="11"/>
      <c r="J11" s="11"/>
      <c r="K11" s="11"/>
      <c r="L11" s="11"/>
    </row>
    <row r="12" spans="1:12" x14ac:dyDescent="0.25">
      <c r="A12" s="54">
        <v>1979</v>
      </c>
      <c r="B12" s="54">
        <v>9</v>
      </c>
      <c r="C12" s="54">
        <v>4</v>
      </c>
      <c r="F12" s="11"/>
      <c r="G12" s="11"/>
      <c r="H12" s="11"/>
      <c r="I12" s="11"/>
      <c r="J12" s="11"/>
      <c r="K12" s="11"/>
      <c r="L12" s="11"/>
    </row>
    <row r="13" spans="1:12" x14ac:dyDescent="0.25">
      <c r="A13" s="54">
        <v>1980</v>
      </c>
      <c r="B13" s="54">
        <v>9</v>
      </c>
      <c r="C13" s="54">
        <v>4</v>
      </c>
      <c r="F13" s="11"/>
      <c r="G13" s="11"/>
      <c r="H13" s="11"/>
      <c r="I13" s="11"/>
      <c r="J13" s="11"/>
      <c r="K13" s="11"/>
      <c r="L13" s="11"/>
    </row>
    <row r="14" spans="1:12" x14ac:dyDescent="0.25">
      <c r="A14" s="54">
        <v>1981</v>
      </c>
      <c r="B14" s="54">
        <v>12</v>
      </c>
      <c r="C14" s="54">
        <v>4</v>
      </c>
      <c r="F14" s="11"/>
      <c r="G14" s="11"/>
      <c r="H14" s="11"/>
      <c r="I14" s="11"/>
      <c r="J14" s="11"/>
      <c r="K14" s="11"/>
      <c r="L14" s="11"/>
    </row>
    <row r="15" spans="1:12" x14ac:dyDescent="0.25">
      <c r="A15" s="54">
        <v>1982</v>
      </c>
      <c r="B15" s="54">
        <v>12</v>
      </c>
      <c r="C15" s="54">
        <v>4</v>
      </c>
      <c r="F15" s="11"/>
      <c r="G15" s="11"/>
      <c r="H15" s="11"/>
      <c r="I15" s="11"/>
      <c r="J15" s="11"/>
      <c r="K15" s="11"/>
      <c r="L15" s="11"/>
    </row>
    <row r="16" spans="1:12" x14ac:dyDescent="0.25">
      <c r="A16" s="54">
        <v>1983</v>
      </c>
      <c r="B16" s="54">
        <v>12</v>
      </c>
      <c r="C16" s="54">
        <v>4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54">
        <v>1984</v>
      </c>
      <c r="B17" s="54">
        <v>12</v>
      </c>
      <c r="C17" s="54">
        <v>5</v>
      </c>
      <c r="F17" s="11"/>
      <c r="G17" s="11"/>
      <c r="H17" s="11"/>
      <c r="I17" s="11"/>
      <c r="J17" s="11"/>
      <c r="K17" s="11"/>
      <c r="L17" s="11"/>
    </row>
    <row r="18" spans="1:12" x14ac:dyDescent="0.25">
      <c r="A18" s="54">
        <v>1985</v>
      </c>
      <c r="B18" s="54">
        <v>12</v>
      </c>
      <c r="C18" s="54">
        <v>5</v>
      </c>
      <c r="F18" s="11"/>
      <c r="G18" s="11"/>
      <c r="H18" s="11"/>
      <c r="I18" s="11"/>
      <c r="J18" s="11"/>
      <c r="K18" s="11"/>
      <c r="L18" s="11"/>
    </row>
    <row r="19" spans="1:12" x14ac:dyDescent="0.25">
      <c r="A19" s="54">
        <v>1986</v>
      </c>
      <c r="B19" s="54">
        <v>13</v>
      </c>
      <c r="C19" s="54">
        <v>5</v>
      </c>
      <c r="F19" s="11"/>
      <c r="G19" s="11"/>
      <c r="H19" s="11"/>
      <c r="I19" s="11"/>
      <c r="J19" s="11"/>
      <c r="K19" s="11"/>
      <c r="L19" s="11"/>
    </row>
    <row r="20" spans="1:12" x14ac:dyDescent="0.25">
      <c r="A20" s="54">
        <v>1987</v>
      </c>
      <c r="B20" s="54">
        <v>14</v>
      </c>
      <c r="C20" s="54">
        <v>5</v>
      </c>
      <c r="F20" s="11"/>
      <c r="G20" s="11"/>
      <c r="H20" s="11"/>
      <c r="I20" s="11"/>
      <c r="J20" s="11"/>
      <c r="K20" s="11"/>
      <c r="L20" s="11"/>
    </row>
    <row r="21" spans="1:12" x14ac:dyDescent="0.25">
      <c r="A21" s="54">
        <v>1988</v>
      </c>
      <c r="B21" s="54">
        <v>15</v>
      </c>
      <c r="C21" s="54">
        <v>5</v>
      </c>
      <c r="F21" s="11"/>
      <c r="G21" s="11"/>
      <c r="H21" s="11"/>
      <c r="I21" s="11"/>
      <c r="J21" s="11"/>
      <c r="K21" s="11"/>
      <c r="L21" s="11"/>
    </row>
    <row r="22" spans="1:12" x14ac:dyDescent="0.25">
      <c r="A22" s="54">
        <v>1989</v>
      </c>
      <c r="B22" s="54">
        <v>16</v>
      </c>
      <c r="C22" s="54">
        <v>5</v>
      </c>
      <c r="F22" s="11"/>
      <c r="G22" s="11"/>
      <c r="H22" s="11"/>
      <c r="I22" s="11"/>
      <c r="J22" s="11"/>
      <c r="K22" s="11"/>
      <c r="L22" s="11"/>
    </row>
    <row r="23" spans="1:12" x14ac:dyDescent="0.25">
      <c r="A23" s="54">
        <v>1990</v>
      </c>
      <c r="B23" s="54">
        <v>17</v>
      </c>
      <c r="C23" s="54">
        <v>5</v>
      </c>
      <c r="F23" s="3"/>
      <c r="G23" s="11"/>
      <c r="H23" s="11"/>
      <c r="I23" s="11"/>
      <c r="J23" s="11"/>
      <c r="K23" s="11"/>
      <c r="L23" s="11"/>
    </row>
    <row r="24" spans="1:12" x14ac:dyDescent="0.25">
      <c r="A24" s="54">
        <v>1991</v>
      </c>
      <c r="B24" s="54">
        <v>18</v>
      </c>
      <c r="C24" s="54">
        <v>5</v>
      </c>
      <c r="F24" s="3"/>
      <c r="G24" s="3"/>
      <c r="H24" s="3"/>
      <c r="I24" s="3"/>
      <c r="J24" s="3"/>
      <c r="K24" s="3"/>
      <c r="L24" s="3"/>
    </row>
    <row r="25" spans="1:12" x14ac:dyDescent="0.25">
      <c r="A25" s="54">
        <v>1992</v>
      </c>
      <c r="B25" s="54">
        <v>22</v>
      </c>
      <c r="C25" s="54">
        <v>5</v>
      </c>
      <c r="F25" s="3"/>
      <c r="G25" s="3"/>
      <c r="H25" s="3"/>
      <c r="I25" s="3"/>
      <c r="J25" s="3"/>
      <c r="K25" s="3"/>
      <c r="L25" s="3"/>
    </row>
    <row r="26" spans="1:12" x14ac:dyDescent="0.25">
      <c r="A26" s="54">
        <v>1993</v>
      </c>
      <c r="B26" s="54">
        <v>33</v>
      </c>
      <c r="C26" s="54">
        <v>6</v>
      </c>
      <c r="F26" s="38" t="s">
        <v>52</v>
      </c>
      <c r="G26" s="3"/>
      <c r="H26" s="3"/>
      <c r="I26" s="3"/>
      <c r="J26" s="3"/>
      <c r="K26" s="3"/>
      <c r="L26" s="3"/>
    </row>
    <row r="27" spans="1:12" x14ac:dyDescent="0.25">
      <c r="A27" s="54">
        <v>1994</v>
      </c>
      <c r="B27" s="54">
        <v>40</v>
      </c>
      <c r="C27" s="54">
        <v>6</v>
      </c>
    </row>
    <row r="28" spans="1:12" x14ac:dyDescent="0.25">
      <c r="A28" s="54">
        <v>1995</v>
      </c>
      <c r="B28" s="54">
        <v>45</v>
      </c>
      <c r="C28" s="54">
        <v>7</v>
      </c>
    </row>
    <row r="29" spans="1:12" x14ac:dyDescent="0.25">
      <c r="A29" s="54">
        <v>1996</v>
      </c>
      <c r="B29" s="54">
        <v>52</v>
      </c>
      <c r="C29" s="54">
        <v>9</v>
      </c>
    </row>
    <row r="30" spans="1:12" x14ac:dyDescent="0.25">
      <c r="A30" s="54">
        <v>1997</v>
      </c>
      <c r="B30" s="54">
        <v>58</v>
      </c>
      <c r="C30" s="54">
        <v>9</v>
      </c>
    </row>
    <row r="31" spans="1:12" x14ac:dyDescent="0.25">
      <c r="A31" s="54">
        <v>1998</v>
      </c>
      <c r="B31" s="54">
        <v>66</v>
      </c>
      <c r="C31" s="54">
        <v>9</v>
      </c>
    </row>
    <row r="32" spans="1:12" x14ac:dyDescent="0.25">
      <c r="A32" s="54">
        <v>1999</v>
      </c>
      <c r="B32" s="54">
        <v>70</v>
      </c>
      <c r="C32" s="54">
        <v>9</v>
      </c>
    </row>
    <row r="33" spans="1:3" x14ac:dyDescent="0.25">
      <c r="A33" s="54">
        <v>2000</v>
      </c>
      <c r="B33" s="54">
        <v>75</v>
      </c>
      <c r="C33" s="54">
        <v>13</v>
      </c>
    </row>
    <row r="34" spans="1:3" x14ac:dyDescent="0.25">
      <c r="A34" s="54">
        <v>2001</v>
      </c>
      <c r="B34" s="54">
        <v>79</v>
      </c>
      <c r="C34" s="54">
        <v>17</v>
      </c>
    </row>
    <row r="35" spans="1:3" x14ac:dyDescent="0.25">
      <c r="A35" s="54">
        <v>2002</v>
      </c>
      <c r="B35" s="54">
        <v>86</v>
      </c>
      <c r="C35" s="54">
        <v>21</v>
      </c>
    </row>
    <row r="36" spans="1:3" x14ac:dyDescent="0.25">
      <c r="A36" s="54">
        <v>2003</v>
      </c>
      <c r="B36" s="54">
        <v>90</v>
      </c>
      <c r="C36" s="54">
        <v>27</v>
      </c>
    </row>
    <row r="37" spans="1:3" x14ac:dyDescent="0.25">
      <c r="A37" s="54">
        <v>2004</v>
      </c>
      <c r="B37" s="54">
        <v>93</v>
      </c>
      <c r="C37" s="54">
        <v>34</v>
      </c>
    </row>
    <row r="38" spans="1:3" x14ac:dyDescent="0.25">
      <c r="A38" s="54">
        <v>2005</v>
      </c>
      <c r="B38" s="54">
        <v>102</v>
      </c>
      <c r="C38" s="54">
        <v>39</v>
      </c>
    </row>
    <row r="39" spans="1:3" x14ac:dyDescent="0.25">
      <c r="A39" s="54">
        <v>2006</v>
      </c>
      <c r="B39" s="54">
        <v>105</v>
      </c>
      <c r="C39" s="54">
        <v>52</v>
      </c>
    </row>
    <row r="40" spans="1:3" x14ac:dyDescent="0.25">
      <c r="A40" s="54">
        <v>2007</v>
      </c>
      <c r="B40" s="54">
        <v>112</v>
      </c>
      <c r="C40" s="54">
        <v>56</v>
      </c>
    </row>
    <row r="41" spans="1:3" x14ac:dyDescent="0.25">
      <c r="A41" s="54">
        <v>2008</v>
      </c>
      <c r="B41" s="54">
        <v>119</v>
      </c>
      <c r="C41" s="54">
        <v>67</v>
      </c>
    </row>
    <row r="42" spans="1:3" x14ac:dyDescent="0.25">
      <c r="A42" s="54">
        <v>2009</v>
      </c>
      <c r="B42" s="54">
        <v>123</v>
      </c>
      <c r="C42" s="54">
        <v>83</v>
      </c>
    </row>
    <row r="43" spans="1:3" x14ac:dyDescent="0.25">
      <c r="A43" s="54">
        <v>2010</v>
      </c>
      <c r="B43" s="54">
        <v>127</v>
      </c>
      <c r="C43" s="54">
        <v>90</v>
      </c>
    </row>
    <row r="44" spans="1:3" x14ac:dyDescent="0.25">
      <c r="A44" s="54">
        <v>2011</v>
      </c>
      <c r="B44" s="54">
        <v>130</v>
      </c>
      <c r="C44" s="54">
        <v>99</v>
      </c>
    </row>
    <row r="45" spans="1:3" x14ac:dyDescent="0.25">
      <c r="A45" s="54">
        <v>2012</v>
      </c>
      <c r="B45" s="54">
        <v>136</v>
      </c>
      <c r="C45" s="54">
        <v>108</v>
      </c>
    </row>
    <row r="46" spans="1:3" x14ac:dyDescent="0.25">
      <c r="A46" s="54">
        <v>2013</v>
      </c>
      <c r="B46" s="54">
        <v>138</v>
      </c>
      <c r="C46" s="54">
        <v>117</v>
      </c>
    </row>
    <row r="47" spans="1:3" x14ac:dyDescent="0.25">
      <c r="A47" s="54">
        <v>2014</v>
      </c>
      <c r="B47" s="54">
        <v>141</v>
      </c>
      <c r="C47" s="54">
        <v>125</v>
      </c>
    </row>
    <row r="48" spans="1:3" x14ac:dyDescent="0.25">
      <c r="A48" s="54">
        <v>2015</v>
      </c>
      <c r="B48" s="54">
        <v>142</v>
      </c>
      <c r="C48" s="54">
        <v>132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C1</vt:lpstr>
      <vt:lpstr>G1</vt:lpstr>
      <vt:lpstr>G2</vt:lpstr>
      <vt:lpstr>C2</vt:lpstr>
      <vt:lpstr>G3</vt:lpstr>
      <vt:lpstr>C3</vt:lpstr>
      <vt:lpstr>G4</vt:lpstr>
      <vt:lpstr>G5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Ani</cp:lastModifiedBy>
  <dcterms:created xsi:type="dcterms:W3CDTF">2015-02-11T18:23:04Z</dcterms:created>
  <dcterms:modified xsi:type="dcterms:W3CDTF">2016-05-23T08:52:58Z</dcterms:modified>
</cp:coreProperties>
</file>