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20115" windowHeight="8010"/>
  </bookViews>
  <sheets>
    <sheet name="G1" sheetId="1" r:id="rId1"/>
  </sheets>
  <externalReferences>
    <externalReference r:id="rId2"/>
    <externalReference r:id="rId3"/>
    <externalReference r:id="rId4"/>
  </externalReferences>
  <definedNames>
    <definedName name="Anual">#N/A</definedName>
    <definedName name="Anual5.2">#N/A</definedName>
    <definedName name="Anual5.7">#REF!</definedName>
    <definedName name="Anual510">#REF!</definedName>
    <definedName name="Anual511">#REF!</definedName>
    <definedName name="Anual512">#REF!</definedName>
    <definedName name="Anual57">#REF!</definedName>
    <definedName name="Anual59">#REF!</definedName>
    <definedName name="Mensual">'[2]2. X Rubro'!#REF!</definedName>
    <definedName name="Mensual5.2">'[2]2. X Rubro'!#REF!</definedName>
    <definedName name="Mensual5.7">#REF!</definedName>
    <definedName name="Mensual57">#REF!</definedName>
    <definedName name="Mensual59">#REF!</definedName>
    <definedName name="Mesnsual">'[2]2. X Rubro'!#REF!</definedName>
    <definedName name="PRINT_AREA">'[3]Graf 5.1(Trim) '!$B$25:$D$65</definedName>
    <definedName name="PRINT_TITLES_MI">'[3]Graf 5.1(Trim) '!$A$2:$IV$3</definedName>
    <definedName name="Trim512">#REF!</definedName>
    <definedName name="Trim57">#REF!</definedName>
    <definedName name="Trim59">#REF!</definedName>
    <definedName name="Trimestral5.7">#REF!</definedName>
    <definedName name="Trimestral510">#REF!</definedName>
    <definedName name="Trimestral511">#REF!</definedName>
  </definedNames>
  <calcPr calcId="145621"/>
</workbook>
</file>

<file path=xl/sharedStrings.xml><?xml version="1.0" encoding="utf-8"?>
<sst xmlns="http://schemas.openxmlformats.org/spreadsheetml/2006/main" count="21" uniqueCount="21">
  <si>
    <t>Año</t>
  </si>
  <si>
    <t>Energía</t>
  </si>
  <si>
    <t>Cereales</t>
  </si>
  <si>
    <t>Metales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</si>
  <si>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</si>
  <si>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</si>
  <si>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</si>
  <si>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</si>
  <si>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</si>
  <si>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</si>
  <si>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</si>
  <si>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</si>
  <si>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</si>
  <si>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</si>
  <si>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</si>
  <si>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</si>
  <si>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</si>
  <si>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</si>
  <si>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</si>
  <si>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Nota: a partir de 2016 son estimaciones del FMI</t>
  </si>
  <si>
    <t>Fuente: FMI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</si>
</sst>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,"/>
    <numFmt numFmtId="165" formatCode="#,##0,,"/>
    <numFmt numFmtId="166" formatCode="#,##0.00_);\(#,##0.00\);&quot; --- 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55"/>
      <name val="Calibri"/>
      <family val="2"/>
      <scheme val="minor"/>
    </font>
    <font>
      <sz val="11"/>
      <name val="Book Antiqua"/>
      <family val="1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1"/>
      <color theme="1"/>
      <name val="Calibri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/>
    <xf numFmtId="165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/>
    <xf numFmtId="166" fontId="1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2" xfId="0" applyFill="1" applyBorder="1"/>
    <xf numFmtId="49" fontId="3" fillId="3" borderId="1" xfId="0" applyNumberFormat="1" applyFont="1" applyFill="1" applyBorder="1"/>
    <xf numFmtId="1" fontId="3" fillId="3" borderId="1" xfId="0" applyNumberFormat="1" applyFont="1" applyFill="1" applyBorder="1"/>
    <xf numFmtId="0" fontId="5" fillId="3" borderId="2" xfId="1" applyFont="1" applyFill="1" applyBorder="1"/>
    <xf numFmtId="0" fontId="0" fillId="0" borderId="0" xfId="0" applyFill="1"/>
  </cellXfs>
  <cellStyles count="15">
    <cellStyle name="ANCLAS,REZONES Y SUS PARTES,DE FUNDICION,DE HIERRO O DE ACERO" xfId="1"/>
    <cellStyle name="ANCLAS,REZONES Y SUS PARTES,DE FUNDICION,DE HIERRO O DE ACERO 2" xfId="2"/>
    <cellStyle name="En miles" xfId="3"/>
    <cellStyle name="En millones" xfId="4"/>
    <cellStyle name="Hipervínculo 2" xfId="5"/>
    <cellStyle name="Millares [2]" xfId="6"/>
    <cellStyle name="Millares 2" xfId="7"/>
    <cellStyle name="Normal" xfId="0" builtinId="0"/>
    <cellStyle name="Normal 2" xfId="8"/>
    <cellStyle name="Normal 2 2" xfId="9"/>
    <cellStyle name="Normal 3" xfId="10"/>
    <cellStyle name="Normal 4" xfId="11"/>
    <cellStyle name="Normal 5" xfId="12"/>
    <cellStyle name="Nulos" xfId="13"/>
    <cellStyle name="Porcentua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</a:t>
            </a:r>
            <a:r>
              <a:rPr lang="es-AR" sz="900" b="0" baseline="0"/>
              <a:t> N° 1</a:t>
            </a:r>
          </a:p>
          <a:p>
            <a:pPr>
              <a:defRPr/>
            </a:pPr>
            <a:r>
              <a:rPr lang="es-AR" sz="1100" baseline="0"/>
              <a:t>Precios de las materias primas</a:t>
            </a:r>
          </a:p>
          <a:p>
            <a:pPr>
              <a:defRPr/>
            </a:pPr>
            <a:r>
              <a:rPr lang="es-AR" sz="1000" b="0" baseline="0">
                <a:solidFill>
                  <a:schemeClr val="bg1">
                    <a:lumMod val="50000"/>
                  </a:schemeClr>
                </a:solidFill>
              </a:rPr>
              <a:t>Índice 2005 = 100</a:t>
            </a:r>
            <a:endParaRPr lang="es-AR" sz="1000" b="0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30470641864433734"/>
          <c:y val="1.3888971242993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22093759113444153"/>
          <c:w val="0.88337270341207352"/>
          <c:h val="0.57010608048993872"/>
        </c:manualLayout>
      </c:layout>
      <c:lineChart>
        <c:grouping val="standard"/>
        <c:varyColors val="0"/>
        <c:ser>
          <c:idx val="0"/>
          <c:order val="0"/>
          <c:tx>
            <c:strRef>
              <c:f>'G1'!$B$1</c:f>
              <c:strCache>
                <c:ptCount val="1"/>
                <c:pt idx="0">
                  <c:v>Energía</c:v>
                </c:pt>
              </c:strCache>
            </c:strRef>
          </c:tx>
          <c:spPr>
            <a:ln>
              <a:solidFill>
                <a:srgbClr val="A23416"/>
              </a:solidFill>
            </a:ln>
          </c:spPr>
          <c:marker>
            <c:symbol val="none"/>
          </c:marker>
          <c:dPt>
            <c:idx val="16"/>
            <c:bubble3D val="0"/>
            <c:spPr>
              <a:ln>
                <a:solidFill>
                  <a:srgbClr val="A23416"/>
                </a:solidFill>
                <a:prstDash val="solid"/>
              </a:ln>
            </c:spPr>
          </c:dPt>
          <c:dPt>
            <c:idx val="17"/>
            <c:bubble3D val="0"/>
            <c:spPr>
              <a:ln>
                <a:solidFill>
                  <a:srgbClr val="A23416"/>
                </a:solidFill>
                <a:prstDash val="sysDash"/>
              </a:ln>
            </c:spPr>
          </c:dPt>
          <c:dPt>
            <c:idx val="18"/>
            <c:bubble3D val="0"/>
            <c:spPr>
              <a:ln>
                <a:solidFill>
                  <a:srgbClr val="A23416"/>
                </a:solidFill>
                <a:prstDash val="sysDash"/>
              </a:ln>
            </c:spPr>
          </c:dPt>
          <c:dPt>
            <c:idx val="19"/>
            <c:bubble3D val="0"/>
            <c:spPr>
              <a:ln>
                <a:solidFill>
                  <a:srgbClr val="A23416"/>
                </a:solidFill>
                <a:prstDash val="sysDash"/>
              </a:ln>
            </c:spPr>
          </c:dPt>
          <c:dPt>
            <c:idx val="20"/>
            <c:bubble3D val="0"/>
            <c:spPr>
              <a:ln>
                <a:solidFill>
                  <a:srgbClr val="A23416"/>
                </a:solidFill>
                <a:prstDash val="sysDash"/>
              </a:ln>
            </c:spPr>
          </c:dPt>
          <c:cat>
            <c:strRef>
              <c:f>'G1'!$A$2:$A$22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'G1'!$B$2:$B$22</c:f>
              <c:numCache>
                <c:formatCode>0</c:formatCode>
                <c:ptCount val="21"/>
                <c:pt idx="0">
                  <c:v>53.691000000000003</c:v>
                </c:pt>
                <c:pt idx="1">
                  <c:v>48.011000000000003</c:v>
                </c:pt>
                <c:pt idx="2">
                  <c:v>47.183</c:v>
                </c:pt>
                <c:pt idx="3">
                  <c:v>55.228000000000002</c:v>
                </c:pt>
                <c:pt idx="4">
                  <c:v>72.411000000000001</c:v>
                </c:pt>
                <c:pt idx="5">
                  <c:v>100</c:v>
                </c:pt>
                <c:pt idx="6">
                  <c:v>119.23099999999999</c:v>
                </c:pt>
                <c:pt idx="7">
                  <c:v>131.69</c:v>
                </c:pt>
                <c:pt idx="8">
                  <c:v>184.46600000000001</c:v>
                </c:pt>
                <c:pt idx="9">
                  <c:v>116.486</c:v>
                </c:pt>
                <c:pt idx="10">
                  <c:v>146.726</c:v>
                </c:pt>
                <c:pt idx="11">
                  <c:v>192.97</c:v>
                </c:pt>
                <c:pt idx="12">
                  <c:v>194.23400000000001</c:v>
                </c:pt>
                <c:pt idx="13">
                  <c:v>190.99799999999999</c:v>
                </c:pt>
                <c:pt idx="14">
                  <c:v>176.85300000000001</c:v>
                </c:pt>
                <c:pt idx="15">
                  <c:v>99.13</c:v>
                </c:pt>
                <c:pt idx="16">
                  <c:v>96.043000000000006</c:v>
                </c:pt>
                <c:pt idx="17">
                  <c:v>104.14700000000001</c:v>
                </c:pt>
                <c:pt idx="18">
                  <c:v>111.2</c:v>
                </c:pt>
                <c:pt idx="19">
                  <c:v>114.934</c:v>
                </c:pt>
                <c:pt idx="20">
                  <c:v>116.21899999999999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'G1'!$C$1</c:f>
              <c:strCache>
                <c:ptCount val="1"/>
                <c:pt idx="0">
                  <c:v>Cereales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dPt>
            <c:idx val="16"/>
            <c:bubble3D val="0"/>
            <c:spPr>
              <a:ln>
                <a:solidFill>
                  <a:srgbClr val="0066FF"/>
                </a:solidFill>
                <a:prstDash val="solid"/>
              </a:ln>
            </c:spPr>
          </c:dPt>
          <c:dPt>
            <c:idx val="17"/>
            <c:bubble3D val="0"/>
            <c:spPr>
              <a:ln>
                <a:solidFill>
                  <a:srgbClr val="0066FF"/>
                </a:solidFill>
                <a:prstDash val="sysDash"/>
              </a:ln>
            </c:spPr>
          </c:dPt>
          <c:dPt>
            <c:idx val="18"/>
            <c:bubble3D val="0"/>
            <c:spPr>
              <a:ln>
                <a:solidFill>
                  <a:srgbClr val="0066FF"/>
                </a:solidFill>
                <a:prstDash val="sysDash"/>
              </a:ln>
            </c:spPr>
          </c:dPt>
          <c:dPt>
            <c:idx val="19"/>
            <c:bubble3D val="0"/>
            <c:spPr>
              <a:ln>
                <a:solidFill>
                  <a:srgbClr val="0066FF"/>
                </a:solidFill>
                <a:prstDash val="sysDash"/>
              </a:ln>
            </c:spPr>
          </c:dPt>
          <c:dPt>
            <c:idx val="20"/>
            <c:bubble3D val="0"/>
            <c:spPr>
              <a:ln>
                <a:solidFill>
                  <a:srgbClr val="0066FF"/>
                </a:solidFill>
                <a:prstDash val="sysDash"/>
              </a:ln>
            </c:spPr>
          </c:dPt>
          <c:cat>
            <c:strRef>
              <c:f>'G1'!$A$2:$A$22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'G1'!$C$2:$C$22</c:f>
              <c:numCache>
                <c:formatCode>0</c:formatCode>
                <c:ptCount val="21"/>
                <c:pt idx="0">
                  <c:v>78.844999999999999</c:v>
                </c:pt>
                <c:pt idx="1">
                  <c:v>82.46</c:v>
                </c:pt>
                <c:pt idx="2">
                  <c:v>94.200999999999993</c:v>
                </c:pt>
                <c:pt idx="3">
                  <c:v>95.36</c:v>
                </c:pt>
                <c:pt idx="4">
                  <c:v>102.986</c:v>
                </c:pt>
                <c:pt idx="5">
                  <c:v>100</c:v>
                </c:pt>
                <c:pt idx="6">
                  <c:v>121.298</c:v>
                </c:pt>
                <c:pt idx="7">
                  <c:v>158.73599999999999</c:v>
                </c:pt>
                <c:pt idx="8">
                  <c:v>222.631</c:v>
                </c:pt>
                <c:pt idx="9">
                  <c:v>162.381</c:v>
                </c:pt>
                <c:pt idx="10">
                  <c:v>166.47900000000001</c:v>
                </c:pt>
                <c:pt idx="11">
                  <c:v>231.239</c:v>
                </c:pt>
                <c:pt idx="12">
                  <c:v>236.376</c:v>
                </c:pt>
                <c:pt idx="13">
                  <c:v>218.26</c:v>
                </c:pt>
                <c:pt idx="14">
                  <c:v>180.304</c:v>
                </c:pt>
                <c:pt idx="15">
                  <c:v>144.941</c:v>
                </c:pt>
                <c:pt idx="16">
                  <c:v>136.357</c:v>
                </c:pt>
                <c:pt idx="17">
                  <c:v>140.99700000000001</c:v>
                </c:pt>
                <c:pt idx="18">
                  <c:v>142.87100000000001</c:v>
                </c:pt>
                <c:pt idx="19">
                  <c:v>142.30199999999999</c:v>
                </c:pt>
                <c:pt idx="20">
                  <c:v>141.726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'G1'!$D$1</c:f>
              <c:strCache>
                <c:ptCount val="1"/>
                <c:pt idx="0">
                  <c:v>Metales</c:v>
                </c:pt>
              </c:strCache>
            </c:strRef>
          </c:tx>
          <c:spPr>
            <a:ln>
              <a:solidFill>
                <a:srgbClr val="A0D565"/>
              </a:solidFill>
            </a:ln>
          </c:spPr>
          <c:marker>
            <c:symbol val="none"/>
          </c:marker>
          <c:dPt>
            <c:idx val="16"/>
            <c:bubble3D val="0"/>
            <c:spPr>
              <a:ln>
                <a:solidFill>
                  <a:srgbClr val="A0D565"/>
                </a:solidFill>
                <a:prstDash val="solid"/>
              </a:ln>
            </c:spPr>
          </c:dPt>
          <c:dPt>
            <c:idx val="17"/>
            <c:bubble3D val="0"/>
            <c:spPr>
              <a:ln>
                <a:solidFill>
                  <a:srgbClr val="A0D565"/>
                </a:solidFill>
                <a:prstDash val="sysDash"/>
              </a:ln>
            </c:spPr>
          </c:dPt>
          <c:dPt>
            <c:idx val="18"/>
            <c:bubble3D val="0"/>
            <c:spPr>
              <a:ln>
                <a:solidFill>
                  <a:srgbClr val="A0D565"/>
                </a:solidFill>
                <a:prstDash val="sysDash"/>
              </a:ln>
            </c:spPr>
          </c:dPt>
          <c:dPt>
            <c:idx val="19"/>
            <c:bubble3D val="0"/>
            <c:spPr>
              <a:ln>
                <a:solidFill>
                  <a:srgbClr val="A0D565"/>
                </a:solidFill>
                <a:prstDash val="sysDash"/>
              </a:ln>
            </c:spPr>
          </c:dPt>
          <c:dPt>
            <c:idx val="20"/>
            <c:bubble3D val="0"/>
            <c:spPr>
              <a:ln>
                <a:solidFill>
                  <a:srgbClr val="A0D565"/>
                </a:solidFill>
                <a:prstDash val="sysDash"/>
              </a:ln>
            </c:spPr>
          </c:dPt>
          <c:cat>
            <c:strRef>
              <c:f>'G1'!$A$2:$A$22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'G1'!$D$2:$D$22</c:f>
              <c:numCache>
                <c:formatCode>0</c:formatCode>
                <c:ptCount val="21"/>
                <c:pt idx="0">
                  <c:v>62.698999999999998</c:v>
                </c:pt>
                <c:pt idx="1">
                  <c:v>56.268000000000001</c:v>
                </c:pt>
                <c:pt idx="2">
                  <c:v>54.32</c:v>
                </c:pt>
                <c:pt idx="3">
                  <c:v>60.706000000000003</c:v>
                </c:pt>
                <c:pt idx="4">
                  <c:v>81.704999999999998</c:v>
                </c:pt>
                <c:pt idx="5">
                  <c:v>100</c:v>
                </c:pt>
                <c:pt idx="6">
                  <c:v>156.196</c:v>
                </c:pt>
                <c:pt idx="7">
                  <c:v>183.31200000000001</c:v>
                </c:pt>
                <c:pt idx="8">
                  <c:v>169.01300000000001</c:v>
                </c:pt>
                <c:pt idx="9">
                  <c:v>136.53</c:v>
                </c:pt>
                <c:pt idx="10">
                  <c:v>202.32</c:v>
                </c:pt>
                <c:pt idx="11">
                  <c:v>229.71899999999999</c:v>
                </c:pt>
                <c:pt idx="12">
                  <c:v>191.03399999999999</c:v>
                </c:pt>
                <c:pt idx="13">
                  <c:v>182.90199999999999</c:v>
                </c:pt>
                <c:pt idx="14">
                  <c:v>164.13300000000001</c:v>
                </c:pt>
                <c:pt idx="15">
                  <c:v>127.532</c:v>
                </c:pt>
                <c:pt idx="16">
                  <c:v>115.60299999999999</c:v>
                </c:pt>
                <c:pt idx="17">
                  <c:v>116.429</c:v>
                </c:pt>
                <c:pt idx="18">
                  <c:v>118.012</c:v>
                </c:pt>
                <c:pt idx="19">
                  <c:v>119.328</c:v>
                </c:pt>
                <c:pt idx="20">
                  <c:v>120.58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76864"/>
        <c:axId val="105878656"/>
      </c:lineChart>
      <c:catAx>
        <c:axId val="1058768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AR"/>
          </a:p>
        </c:txPr>
        <c:crossAx val="105878656"/>
        <c:crosses val="autoZero"/>
        <c:auto val="1"/>
        <c:lblAlgn val="ctr"/>
        <c:lblOffset val="100"/>
        <c:noMultiLvlLbl val="0"/>
      </c:catAx>
      <c:valAx>
        <c:axId val="105878656"/>
        <c:scaling>
          <c:orientation val="minMax"/>
          <c:max val="240"/>
          <c:min val="4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05876864"/>
        <c:crosses val="autoZero"/>
        <c:crossBetween val="between"/>
        <c:majorUnit val="40"/>
      </c:valAx>
    </c:plotArea>
    <c:legend>
      <c:legendPos val="b"/>
      <c:layout>
        <c:manualLayout>
          <c:xMode val="edge"/>
          <c:yMode val="edge"/>
          <c:x val="0.22623248365140797"/>
          <c:y val="0.91628280839895015"/>
          <c:w val="0.55681502735886834"/>
          <c:h val="8.371719160104984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161926</xdr:rowOff>
    </xdr:from>
    <xdr:to>
      <xdr:col>11</xdr:col>
      <xdr:colOff>666750</xdr:colOff>
      <xdr:row>17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0.77664</cdr:x>
      <cdr:y>0.22659</cdr:y>
    </cdr:from>
    <cdr:to>
      <cdr:x>0.96939</cdr:x>
      <cdr:y>0.7894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4039033" y="714387"/>
          <a:ext cx="1002425" cy="177441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4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A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N&#176;%2024%20-%20Cuad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TI%20Mec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bsr\pachi\INFORMEC\cua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C1yC2"/>
      <sheetName val="C3"/>
      <sheetName val="G2"/>
      <sheetName val="G3"/>
      <sheetName val="G4"/>
      <sheetName val="G5"/>
    </sheetNames>
    <sheetDataSet>
      <sheetData sheetId="0">
        <row r="1">
          <cell r="B1" t="str">
            <v>Energía</v>
          </cell>
          <cell r="C1" t="str">
            <v>Cereales</v>
          </cell>
          <cell r="D1" t="str">
            <v>Metales</v>
          </cell>
        </row>
        <row r="2">
          <cell r="A2" t="str">
            <v>2000</v>
          </cell>
          <cell r="B2">
            <v>53.691000000000003</v>
          </cell>
          <cell r="C2">
            <v>78.844999999999999</v>
          </cell>
          <cell r="D2">
            <v>62.698999999999998</v>
          </cell>
        </row>
        <row r="3">
          <cell r="A3" t="str">
            <v>2001</v>
          </cell>
          <cell r="B3">
            <v>48.011000000000003</v>
          </cell>
          <cell r="C3">
            <v>82.46</v>
          </cell>
          <cell r="D3">
            <v>56.268000000000001</v>
          </cell>
        </row>
        <row r="4">
          <cell r="A4" t="str">
            <v>2002</v>
          </cell>
          <cell r="B4">
            <v>47.183</v>
          </cell>
          <cell r="C4">
            <v>94.200999999999993</v>
          </cell>
          <cell r="D4">
            <v>54.32</v>
          </cell>
        </row>
        <row r="5">
          <cell r="A5" t="str">
            <v>2003</v>
          </cell>
          <cell r="B5">
            <v>55.228000000000002</v>
          </cell>
          <cell r="C5">
            <v>95.36</v>
          </cell>
          <cell r="D5">
            <v>60.706000000000003</v>
          </cell>
        </row>
        <row r="6">
          <cell r="A6" t="str">
            <v>2004</v>
          </cell>
          <cell r="B6">
            <v>72.411000000000001</v>
          </cell>
          <cell r="C6">
            <v>102.986</v>
          </cell>
          <cell r="D6">
            <v>81.704999999999998</v>
          </cell>
        </row>
        <row r="7">
          <cell r="A7" t="str">
            <v>2005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2006</v>
          </cell>
          <cell r="B8">
            <v>119.23099999999999</v>
          </cell>
          <cell r="C8">
            <v>121.298</v>
          </cell>
          <cell r="D8">
            <v>156.196</v>
          </cell>
        </row>
        <row r="9">
          <cell r="A9" t="str">
            <v>2007</v>
          </cell>
          <cell r="B9">
            <v>131.69</v>
          </cell>
          <cell r="C9">
            <v>158.73599999999999</v>
          </cell>
          <cell r="D9">
            <v>183.31200000000001</v>
          </cell>
        </row>
        <row r="10">
          <cell r="A10" t="str">
            <v>2008</v>
          </cell>
          <cell r="B10">
            <v>184.46600000000001</v>
          </cell>
          <cell r="C10">
            <v>222.631</v>
          </cell>
          <cell r="D10">
            <v>169.01300000000001</v>
          </cell>
        </row>
        <row r="11">
          <cell r="A11" t="str">
            <v>2009</v>
          </cell>
          <cell r="B11">
            <v>116.486</v>
          </cell>
          <cell r="C11">
            <v>162.381</v>
          </cell>
          <cell r="D11">
            <v>136.53</v>
          </cell>
        </row>
        <row r="12">
          <cell r="A12" t="str">
            <v>2010</v>
          </cell>
          <cell r="B12">
            <v>146.726</v>
          </cell>
          <cell r="C12">
            <v>166.47900000000001</v>
          </cell>
          <cell r="D12">
            <v>202.32</v>
          </cell>
        </row>
        <row r="13">
          <cell r="A13" t="str">
            <v>2011</v>
          </cell>
          <cell r="B13">
            <v>192.97</v>
          </cell>
          <cell r="C13">
            <v>231.239</v>
          </cell>
          <cell r="D13">
            <v>229.71899999999999</v>
          </cell>
        </row>
        <row r="14">
          <cell r="A14" t="str">
            <v>2012</v>
          </cell>
          <cell r="B14">
            <v>194.23400000000001</v>
          </cell>
          <cell r="C14">
            <v>236.376</v>
          </cell>
          <cell r="D14">
            <v>191.03399999999999</v>
          </cell>
        </row>
        <row r="15">
          <cell r="A15" t="str">
            <v>2013</v>
          </cell>
          <cell r="B15">
            <v>190.99799999999999</v>
          </cell>
          <cell r="C15">
            <v>218.26</v>
          </cell>
          <cell r="D15">
            <v>182.90199999999999</v>
          </cell>
        </row>
        <row r="16">
          <cell r="A16" t="str">
            <v>2014</v>
          </cell>
          <cell r="B16">
            <v>176.85300000000001</v>
          </cell>
          <cell r="C16">
            <v>180.304</v>
          </cell>
          <cell r="D16">
            <v>164.13300000000001</v>
          </cell>
        </row>
        <row r="17">
          <cell r="A17">
            <v>2015</v>
          </cell>
          <cell r="B17">
            <v>99.13</v>
          </cell>
          <cell r="C17">
            <v>144.941</v>
          </cell>
          <cell r="D17">
            <v>127.532</v>
          </cell>
        </row>
        <row r="18">
          <cell r="A18">
            <v>2016</v>
          </cell>
          <cell r="B18">
            <v>96.043000000000006</v>
          </cell>
          <cell r="C18">
            <v>136.357</v>
          </cell>
          <cell r="D18">
            <v>115.60299999999999</v>
          </cell>
        </row>
        <row r="19">
          <cell r="A19">
            <v>2017</v>
          </cell>
          <cell r="B19">
            <v>104.14700000000001</v>
          </cell>
          <cell r="C19">
            <v>140.99700000000001</v>
          </cell>
          <cell r="D19">
            <v>116.429</v>
          </cell>
        </row>
        <row r="20">
          <cell r="A20">
            <v>2018</v>
          </cell>
          <cell r="B20">
            <v>111.2</v>
          </cell>
          <cell r="C20">
            <v>142.87100000000001</v>
          </cell>
          <cell r="D20">
            <v>118.012</v>
          </cell>
        </row>
        <row r="21">
          <cell r="A21">
            <v>2019</v>
          </cell>
          <cell r="B21">
            <v>114.934</v>
          </cell>
          <cell r="C21">
            <v>142.30199999999999</v>
          </cell>
          <cell r="D21">
            <v>119.328</v>
          </cell>
        </row>
        <row r="22">
          <cell r="A22">
            <v>2020</v>
          </cell>
          <cell r="B22">
            <v>116.21899999999999</v>
          </cell>
          <cell r="C22">
            <v>141.726</v>
          </cell>
          <cell r="D22">
            <v>120.58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 ICA"/>
      <sheetName val="2. X Rubro"/>
      <sheetName val="3. M usos"/>
      <sheetName val="4. X Países"/>
      <sheetName val="5. M Países"/>
      <sheetName val="6. Saldos Países"/>
      <sheetName val="7. X pyq"/>
      <sheetName val="8. M pyq"/>
      <sheetName val="9. TdI"/>
      <sheetName val="10. Poder de Compra X "/>
      <sheetName val="11. Bce Pagos"/>
      <sheetName val="12. Deuda Ext. Bruta x Sector"/>
      <sheetName val="13. PII"/>
      <sheetName val="14. p mat primas"/>
      <sheetName val="15. IPMP"/>
      <sheetName val="16. Sitios de interé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5.1(Anual)"/>
      <sheetName val="Graf 5.1(Trim) "/>
      <sheetName val="Cua5.1"/>
      <sheetName val="Cua 5.2"/>
      <sheetName val="Graf 5.2"/>
      <sheetName val="Graf 5.3"/>
      <sheetName val="Cua 5.3"/>
      <sheetName val="Anexo 5.1"/>
      <sheetName val="Anexo 5.2"/>
      <sheetName val="Anexo 5.3"/>
      <sheetName val="Anexo 5.4"/>
      <sheetName val="Graf 5.2(anual)"/>
      <sheetName val="Graf 5.2(Trim)"/>
      <sheetName val="Cua 5.2(v)"/>
      <sheetName val="Box TCRM"/>
      <sheetName val="Estruc INDEC"/>
    </sheetNames>
    <sheetDataSet>
      <sheetData sheetId="0" refreshError="1"/>
      <sheetData sheetId="1" refreshError="1">
        <row r="2">
          <cell r="C2" t="str">
            <v>Tasas de Crecimiento Trimestrales</v>
          </cell>
        </row>
        <row r="3">
          <cell r="C3" t="str">
            <v>Exportac. FOB</v>
          </cell>
          <cell r="D3" t="str">
            <v>Importac. FOB</v>
          </cell>
          <cell r="E3" t="str">
            <v>Exportac. FOB</v>
          </cell>
          <cell r="F3" t="str">
            <v>Importac. FOB</v>
          </cell>
          <cell r="G3" t="str">
            <v>Saldo</v>
          </cell>
        </row>
        <row r="25">
          <cell r="B25" t="str">
            <v>III-01</v>
          </cell>
          <cell r="C25">
            <v>4.7013430288640023</v>
          </cell>
          <cell r="D25">
            <v>-24.186568360314155</v>
          </cell>
        </row>
        <row r="26">
          <cell r="B26" t="str">
            <v>IV-01</v>
          </cell>
          <cell r="C26">
            <v>-7.6061993338301654</v>
          </cell>
          <cell r="D26">
            <v>-42.076636214112398</v>
          </cell>
        </row>
        <row r="27">
          <cell r="B27" t="str">
            <v>I-02</v>
          </cell>
          <cell r="C27">
            <v>-3.3191158051521508</v>
          </cell>
          <cell r="D27">
            <v>-64.009523633746142</v>
          </cell>
        </row>
        <row r="28">
          <cell r="B28" t="str">
            <v>II-02</v>
          </cell>
          <cell r="C28">
            <v>-9.6849848089121</v>
          </cell>
          <cell r="D28">
            <v>-62.795261150234751</v>
          </cell>
        </row>
        <row r="29">
          <cell r="B29" t="str">
            <v>III-02</v>
          </cell>
          <cell r="C29">
            <v>-4.7808030842061982</v>
          </cell>
          <cell r="D29">
            <v>-54.350951374207192</v>
          </cell>
        </row>
        <row r="30">
          <cell r="B30" t="str">
            <v>IV-02</v>
          </cell>
          <cell r="C30">
            <v>6.059458747613089</v>
          </cell>
          <cell r="D30">
            <v>-34.347324917765476</v>
          </cell>
        </row>
        <row r="31">
          <cell r="B31" t="str">
            <v>I-03</v>
          </cell>
          <cell r="C31">
            <v>14.772150347507917</v>
          </cell>
          <cell r="D31">
            <v>21.446153846153827</v>
          </cell>
        </row>
        <row r="32">
          <cell r="B32" t="str">
            <v>II-03</v>
          </cell>
          <cell r="C32">
            <v>19.872816336166199</v>
          </cell>
          <cell r="D32">
            <v>55.602109725439931</v>
          </cell>
        </row>
        <row r="33">
          <cell r="B33" t="str">
            <v>III-03</v>
          </cell>
          <cell r="C33">
            <v>12.381661208693062</v>
          </cell>
          <cell r="D33">
            <v>63.134494257132289</v>
          </cell>
        </row>
        <row r="34">
          <cell r="B34" t="str">
            <v>IV-03</v>
          </cell>
          <cell r="C34">
            <v>13.855561936395123</v>
          </cell>
          <cell r="D34">
            <v>74.30626927029806</v>
          </cell>
        </row>
        <row r="35">
          <cell r="B35" t="str">
            <v>I-04</v>
          </cell>
          <cell r="C35">
            <v>12.147836300126613</v>
          </cell>
          <cell r="D35">
            <v>86.42428848914787</v>
          </cell>
        </row>
        <row r="36">
          <cell r="B36" t="str">
            <v>II-04</v>
          </cell>
          <cell r="C36">
            <v>15.048310665271703</v>
          </cell>
          <cell r="D36">
            <v>63.480850255013181</v>
          </cell>
        </row>
        <row r="37">
          <cell r="B37" t="str">
            <v>III-04</v>
          </cell>
          <cell r="C37">
            <v>18.029616678587512</v>
          </cell>
          <cell r="D37">
            <v>61.174199409493511</v>
          </cell>
        </row>
        <row r="38">
          <cell r="B38" t="str">
            <v>IV-04</v>
          </cell>
          <cell r="C38">
            <v>20.5381972844757</v>
          </cell>
          <cell r="D38">
            <v>45.752260220125777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Equida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/>
  </sheetViews>
  <sheetFormatPr baseColWidth="10" defaultRowHeight="15" x14ac:dyDescent="0.25"/>
  <cols>
    <col min="11" max="11" width="11.425781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3"/>
      <c r="G1" s="3"/>
      <c r="H1" s="3"/>
      <c r="I1" s="3"/>
      <c r="J1" s="3"/>
      <c r="K1" s="3"/>
      <c r="L1" s="2"/>
    </row>
    <row r="2" spans="1:12" x14ac:dyDescent="0.25">
      <c r="A2" s="4" t="s">
        <v>4</v>
      </c>
      <c r="B2" s="5">
        <v>53.691000000000003</v>
      </c>
      <c r="C2" s="5">
        <v>78.844999999999999</v>
      </c>
      <c r="D2" s="5">
        <v>62.698999999999998</v>
      </c>
      <c r="E2" s="2"/>
      <c r="F2" s="3"/>
      <c r="G2" s="3"/>
      <c r="H2" s="3"/>
      <c r="I2" s="3"/>
      <c r="J2" s="3"/>
      <c r="K2" s="3"/>
      <c r="L2" s="2"/>
    </row>
    <row r="3" spans="1:12" x14ac:dyDescent="0.25">
      <c r="A3" s="4" t="s">
        <v>5</v>
      </c>
      <c r="B3" s="5">
        <v>48.011000000000003</v>
      </c>
      <c r="C3" s="5">
        <v>82.46</v>
      </c>
      <c r="D3" s="5">
        <v>56.268000000000001</v>
      </c>
      <c r="E3" s="2"/>
      <c r="F3" s="3"/>
      <c r="G3" s="3"/>
      <c r="H3" s="3"/>
      <c r="I3" s="3"/>
      <c r="J3" s="3"/>
      <c r="K3" s="3"/>
      <c r="L3" s="2"/>
    </row>
    <row r="4" spans="1:12" x14ac:dyDescent="0.25">
      <c r="A4" s="4" t="s">
        <v>6</v>
      </c>
      <c r="B4" s="5">
        <v>47.183</v>
      </c>
      <c r="C4" s="5">
        <v>94.200999999999993</v>
      </c>
      <c r="D4" s="5">
        <v>54.32</v>
      </c>
      <c r="E4" s="2"/>
      <c r="F4" s="3"/>
      <c r="G4" s="3"/>
      <c r="H4" s="3"/>
      <c r="I4" s="3"/>
      <c r="J4" s="3"/>
      <c r="K4" s="3"/>
      <c r="L4" s="2"/>
    </row>
    <row r="5" spans="1:12" x14ac:dyDescent="0.25">
      <c r="A5" s="4" t="s">
        <v>7</v>
      </c>
      <c r="B5" s="5">
        <v>55.228000000000002</v>
      </c>
      <c r="C5" s="5">
        <v>95.36</v>
      </c>
      <c r="D5" s="5">
        <v>60.706000000000003</v>
      </c>
      <c r="E5" s="2"/>
      <c r="F5" s="3"/>
      <c r="G5" s="3"/>
      <c r="H5" s="3"/>
      <c r="I5" s="3"/>
      <c r="J5" s="3"/>
      <c r="K5" s="3"/>
      <c r="L5" s="2"/>
    </row>
    <row r="6" spans="1:12" x14ac:dyDescent="0.25">
      <c r="A6" s="4" t="s">
        <v>8</v>
      </c>
      <c r="B6" s="5">
        <v>72.411000000000001</v>
      </c>
      <c r="C6" s="5">
        <v>102.986</v>
      </c>
      <c r="D6" s="5">
        <v>81.704999999999998</v>
      </c>
      <c r="E6" s="2"/>
      <c r="F6" s="3"/>
      <c r="G6" s="3"/>
      <c r="H6" s="3"/>
      <c r="I6" s="3"/>
      <c r="J6" s="3"/>
      <c r="K6" s="3"/>
      <c r="L6" s="2"/>
    </row>
    <row r="7" spans="1:12" x14ac:dyDescent="0.25">
      <c r="A7" s="4" t="s">
        <v>9</v>
      </c>
      <c r="B7" s="5">
        <v>100</v>
      </c>
      <c r="C7" s="5">
        <v>100</v>
      </c>
      <c r="D7" s="5">
        <v>100</v>
      </c>
      <c r="E7" s="2"/>
      <c r="F7" s="3"/>
      <c r="G7" s="3"/>
      <c r="H7" s="3"/>
      <c r="I7" s="3"/>
      <c r="J7" s="3"/>
      <c r="K7" s="3"/>
      <c r="L7" s="2"/>
    </row>
    <row r="8" spans="1:12" x14ac:dyDescent="0.25">
      <c r="A8" s="4" t="s">
        <v>10</v>
      </c>
      <c r="B8" s="5">
        <v>119.23099999999999</v>
      </c>
      <c r="C8" s="5">
        <v>121.298</v>
      </c>
      <c r="D8" s="5">
        <v>156.196</v>
      </c>
      <c r="E8" s="2"/>
      <c r="F8" s="3"/>
      <c r="G8" s="3"/>
      <c r="H8" s="3"/>
      <c r="I8" s="3"/>
      <c r="J8" s="3"/>
      <c r="K8" s="3"/>
      <c r="L8" s="2"/>
    </row>
    <row r="9" spans="1:12" x14ac:dyDescent="0.25">
      <c r="A9" s="4" t="s">
        <v>11</v>
      </c>
      <c r="B9" s="5">
        <v>131.69</v>
      </c>
      <c r="C9" s="5">
        <v>158.73599999999999</v>
      </c>
      <c r="D9" s="5">
        <v>183.31200000000001</v>
      </c>
      <c r="E9" s="2"/>
      <c r="F9" s="3"/>
      <c r="G9" s="3"/>
      <c r="H9" s="3"/>
      <c r="I9" s="3"/>
      <c r="J9" s="3"/>
      <c r="K9" s="3"/>
      <c r="L9" s="2"/>
    </row>
    <row r="10" spans="1:12" x14ac:dyDescent="0.25">
      <c r="A10" s="4" t="s">
        <v>12</v>
      </c>
      <c r="B10" s="5">
        <v>184.46600000000001</v>
      </c>
      <c r="C10" s="5">
        <v>222.631</v>
      </c>
      <c r="D10" s="5">
        <v>169.01300000000001</v>
      </c>
      <c r="E10" s="2"/>
      <c r="F10" s="3"/>
      <c r="G10" s="3"/>
      <c r="H10" s="3"/>
      <c r="I10" s="3"/>
      <c r="J10" s="3"/>
      <c r="K10" s="3"/>
      <c r="L10" s="2"/>
    </row>
    <row r="11" spans="1:12" x14ac:dyDescent="0.25">
      <c r="A11" s="4" t="s">
        <v>13</v>
      </c>
      <c r="B11" s="5">
        <v>116.486</v>
      </c>
      <c r="C11" s="5">
        <v>162.381</v>
      </c>
      <c r="D11" s="5">
        <v>136.53</v>
      </c>
      <c r="E11" s="2"/>
      <c r="F11" s="3"/>
      <c r="G11" s="3"/>
      <c r="H11" s="3"/>
      <c r="I11" s="3"/>
      <c r="J11" s="3"/>
      <c r="K11" s="3"/>
      <c r="L11" s="2"/>
    </row>
    <row r="12" spans="1:12" x14ac:dyDescent="0.25">
      <c r="A12" s="4" t="s">
        <v>14</v>
      </c>
      <c r="B12" s="5">
        <v>146.726</v>
      </c>
      <c r="C12" s="5">
        <v>166.47900000000001</v>
      </c>
      <c r="D12" s="5">
        <v>202.32</v>
      </c>
      <c r="E12" s="2"/>
      <c r="F12" s="3"/>
      <c r="G12" s="3"/>
      <c r="H12" s="3"/>
      <c r="I12" s="3"/>
      <c r="J12" s="3"/>
      <c r="K12" s="3"/>
      <c r="L12" s="2"/>
    </row>
    <row r="13" spans="1:12" x14ac:dyDescent="0.25">
      <c r="A13" s="4" t="s">
        <v>15</v>
      </c>
      <c r="B13" s="5">
        <v>192.97</v>
      </c>
      <c r="C13" s="5">
        <v>231.239</v>
      </c>
      <c r="D13" s="5">
        <v>229.71899999999999</v>
      </c>
      <c r="E13" s="2"/>
      <c r="F13" s="3"/>
      <c r="G13" s="3"/>
      <c r="H13" s="3"/>
      <c r="I13" s="3"/>
      <c r="J13" s="3"/>
      <c r="K13" s="3"/>
      <c r="L13" s="2"/>
    </row>
    <row r="14" spans="1:12" x14ac:dyDescent="0.25">
      <c r="A14" s="4" t="s">
        <v>16</v>
      </c>
      <c r="B14" s="5">
        <v>194.23400000000001</v>
      </c>
      <c r="C14" s="5">
        <v>236.376</v>
      </c>
      <c r="D14" s="5">
        <v>191.03399999999999</v>
      </c>
      <c r="E14" s="2"/>
      <c r="F14" s="3"/>
      <c r="G14" s="3"/>
      <c r="H14" s="3"/>
      <c r="I14" s="3"/>
      <c r="J14" s="3"/>
      <c r="K14" s="3"/>
      <c r="L14" s="2"/>
    </row>
    <row r="15" spans="1:12" x14ac:dyDescent="0.25">
      <c r="A15" s="4" t="s">
        <v>17</v>
      </c>
      <c r="B15" s="5">
        <v>190.99799999999999</v>
      </c>
      <c r="C15" s="5">
        <v>218.26</v>
      </c>
      <c r="D15" s="5">
        <v>182.90199999999999</v>
      </c>
      <c r="E15" s="2"/>
      <c r="F15" s="3"/>
      <c r="G15" s="3"/>
      <c r="H15" s="3"/>
      <c r="I15" s="3"/>
      <c r="J15" s="3"/>
      <c r="K15" s="3"/>
      <c r="L15" s="2"/>
    </row>
    <row r="16" spans="1:12" x14ac:dyDescent="0.25">
      <c r="A16" s="4" t="s">
        <v>18</v>
      </c>
      <c r="B16" s="5">
        <v>176.85300000000001</v>
      </c>
      <c r="C16" s="5">
        <v>180.304</v>
      </c>
      <c r="D16" s="5">
        <v>164.13300000000001</v>
      </c>
      <c r="E16" s="2"/>
      <c r="F16" s="3"/>
      <c r="G16" s="3"/>
      <c r="H16" s="3"/>
      <c r="I16" s="3"/>
      <c r="J16" s="3"/>
      <c r="K16" s="3"/>
      <c r="L16" s="2"/>
    </row>
    <row r="17" spans="1:12" x14ac:dyDescent="0.25">
      <c r="A17" s="4">
        <v>2015</v>
      </c>
      <c r="B17" s="5">
        <v>99.13</v>
      </c>
      <c r="C17" s="5">
        <v>144.941</v>
      </c>
      <c r="D17" s="5">
        <v>127.532</v>
      </c>
      <c r="E17" s="2"/>
      <c r="F17" s="2"/>
      <c r="G17" s="3"/>
      <c r="H17" s="3"/>
      <c r="I17" s="3"/>
      <c r="J17" s="3"/>
      <c r="K17" s="3"/>
      <c r="L17" s="2"/>
    </row>
    <row r="18" spans="1:12" x14ac:dyDescent="0.25">
      <c r="A18" s="4">
        <v>2016</v>
      </c>
      <c r="B18" s="5">
        <v>96.043000000000006</v>
      </c>
      <c r="C18" s="5">
        <v>136.357</v>
      </c>
      <c r="D18" s="5">
        <v>115.60299999999999</v>
      </c>
      <c r="E18" s="2"/>
      <c r="F18" s="2"/>
      <c r="G18" s="2"/>
      <c r="H18" s="2"/>
      <c r="I18" s="2"/>
      <c r="J18" s="2"/>
      <c r="K18" s="2"/>
      <c r="L18" s="2"/>
    </row>
    <row r="19" spans="1:12" s="7" customFormat="1" x14ac:dyDescent="0.25">
      <c r="A19" s="4">
        <v>2017</v>
      </c>
      <c r="B19" s="5">
        <v>104.14700000000001</v>
      </c>
      <c r="C19" s="5">
        <v>140.99700000000001</v>
      </c>
      <c r="D19" s="5">
        <v>116.429</v>
      </c>
      <c r="E19" s="2"/>
      <c r="F19" s="6" t="s">
        <v>19</v>
      </c>
      <c r="G19" s="2"/>
      <c r="H19" s="2"/>
      <c r="I19" s="2"/>
      <c r="J19" s="2"/>
      <c r="K19" s="2"/>
      <c r="L19" s="2"/>
    </row>
    <row r="20" spans="1:12" s="7" customFormat="1" x14ac:dyDescent="0.25">
      <c r="A20" s="4">
        <v>2018</v>
      </c>
      <c r="B20" s="5">
        <v>111.2</v>
      </c>
      <c r="C20" s="5">
        <v>142.87100000000001</v>
      </c>
      <c r="D20" s="5">
        <v>118.012</v>
      </c>
      <c r="E20" s="2"/>
      <c r="F20" s="6" t="s">
        <v>20</v>
      </c>
      <c r="G20" s="2"/>
      <c r="H20" s="2"/>
      <c r="I20" s="2"/>
      <c r="J20" s="2"/>
      <c r="K20" s="2"/>
      <c r="L20" s="2"/>
    </row>
    <row r="21" spans="1:12" s="7" customFormat="1" x14ac:dyDescent="0.25">
      <c r="A21" s="4">
        <v>2019</v>
      </c>
      <c r="B21" s="5">
        <v>114.934</v>
      </c>
      <c r="C21" s="5">
        <v>142.30199999999999</v>
      </c>
      <c r="D21" s="5">
        <v>119.328</v>
      </c>
      <c r="E21" s="2"/>
      <c r="F21" s="2"/>
      <c r="G21" s="2"/>
      <c r="H21" s="2"/>
      <c r="I21" s="2"/>
      <c r="J21" s="2"/>
      <c r="K21" s="2"/>
      <c r="L21" s="2"/>
    </row>
    <row r="22" spans="1:12" s="7" customFormat="1" x14ac:dyDescent="0.25">
      <c r="A22" s="4">
        <v>2020</v>
      </c>
      <c r="B22" s="5">
        <v>116.21899999999999</v>
      </c>
      <c r="C22" s="5">
        <v>141.726</v>
      </c>
      <c r="D22" s="5">
        <v>120.58</v>
      </c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Knoll</dc:creator>
  <cp:lastModifiedBy>Patricia Knoll</cp:lastModifiedBy>
  <dcterms:created xsi:type="dcterms:W3CDTF">2016-02-03T02:35:56Z</dcterms:created>
  <dcterms:modified xsi:type="dcterms:W3CDTF">2016-02-03T02:36:39Z</dcterms:modified>
</cp:coreProperties>
</file>